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280" windowHeight="7404"/>
  </bookViews>
  <sheets>
    <sheet name="售后服务" sheetId="2" r:id="rId1"/>
  </sheets>
  <calcPr calcId="144525"/>
</workbook>
</file>

<file path=xl/sharedStrings.xml><?xml version="1.0" encoding="utf-8"?>
<sst xmlns="http://schemas.openxmlformats.org/spreadsheetml/2006/main" count="259" uniqueCount="258">
  <si>
    <t>服务认证审查检查表（售后服务GB/T27922）</t>
  </si>
  <si>
    <t>Service Certification Checklist （简称“SCC”)</t>
  </si>
  <si>
    <t>组织名称</t>
  </si>
  <si>
    <t>黑龙江省格泰科技开发有限公司</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</si>
  <si>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</si>
  <si>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</si>
  <si>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</si>
  <si>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</si>
  <si>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</si>
  <si>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</si>
  <si>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</si>
  <si>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</si>
  <si>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</si>
  <si>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</si>
  <si>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</si>
  <si>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</si>
  <si>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</si>
  <si>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</si>
  <si>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企业建立了与售后服务相关的管理、支持部门，包括行政部、供销部、质量技术部等部门，各部门之间有清晰的职能划分，岗位设置合理，能够保证售后服务工作的顺利开展。其中，供销部负责售后的安装、维修，供销部负责接受顾客信息、交付、售后服务工作的监管等。总经理介绍：企业经营只涉及东三省油田地区，设置3个售后服务网点，据了解，以上设置能够保证售后服务工作的顺利开展。
供销部总体负责产品销售的售后服务工作，如服务文化的宣贯、服务策略的制定、人员培训等；同时负责接受客户投诉、顾客信息、交付、服务工作等工作。售后服务人员配合供销部完成服务的交付、物资配件支持、负责售后服务过程的监督检查考核、公司负责资金支持等后台支持。</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</si>
  <si>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</si>
  <si>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</si>
  <si>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</si>
  <si>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 xml:space="preserve">公司目前主要销售模式为投标、网站宣传等形式；售后服务涉及配送、安装、维修、技术指导、客诉解决等；目前所有售后服务均由公司供销部负责；设置了售后服务岗位，负责日常宣传、售后服务管理；现场有管理规范；行政部建立有新员工培训体系、考核制度，激励政策，具体见“员工奖惩激励考核制度”“人员配置要求”“网点管理规定”等。
</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</si>
  <si>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</si>
  <si>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</si>
  <si>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</si>
  <si>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</si>
  <si>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</si>
  <si>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根据组织架构分为管理层，供销部，行政部，质量技术部；服务相关岗位技术人员经过专业技术培训，维修人员经过业务培训，培训合格后上岗。出示了2022年度培训计划，目前已实施5次培训，培训记录完整，做出了培训有效性的评价。各类人员具备能力，查看售后服务人员绩效考核表符合。</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</si>
  <si>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</si>
  <si>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</si>
  <si>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</si>
  <si>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 xml:space="preserve">经查询该公司已经培训5名售后服务管理师，有相关培训记录及试卷。组织管理层的售后服务管理师人员有：刘振武、徐艳丽、徐艳秋、崔庆艳、张海通。同时负责售后服务安装、维修等售后服务管理。企业覆盖的员工总数为35人。满足售后服务的指导与管理配置售后服务管理师，经考试合格，其职责：负责对售后服务工作的管理和对售后服务活动的指导                                        </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</si>
  <si>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</si>
  <si>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</si>
  <si>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</si>
  <si>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</si>
  <si>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</si>
  <si>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经了解，企业售后服务有分类预算，能够保障各类售后服务活动的经费使用。财务提供了2022-2023年度售后服务预算：
如人员工资预算、培训经费、差旅费用、维修设备购置费用、赔偿准备金等。审核能提供专用资金使用记录有已产生工资/差旅费/设备购置费等的证据。各项费用准备齐全，管理措施有效</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</si>
  <si>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</si>
  <si>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</si>
  <si>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</si>
  <si>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企业能够定期开展售后服务专业技术和服务、顾客沟通技巧、服务人员素质教育的培训，制定了2022年年度培训计划，有相应的培训记录；制定了售后服务人员从业规范，对售后服务人员规定了业务能力和素质；奖惩措施得到实施，有评优、奖励、晋升和员工关怀机制。出示了员工奖惩制度，提供了服务人员绩效考核表，该机构人员能力和素质满足标准要求。未提供2023年度培训计划。
</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</si>
  <si>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</si>
  <si>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</si>
  <si>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</si>
  <si>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组织办公场所和服务场所能够满足使用要求，办公场地面积260平米，各服务网点约180平米，售后服务设施、所用工具保持良好，有设备检修保养记录，备件齐全、组织售后服务涉及的工作条件包括：电脑、网络、手机等；售后服务涉及的设备设施包括售后服务专用车，维修设备、维修使用的配件齐备等。
企业制定了客户信息保密制度；供销部专人负责在电脑中保存客户信息，未经部门负责人批准不得外泄；目前执行效果良好；据了解目前无客户信息泄漏情况发生。
</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</si>
  <si>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</si>
  <si>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</si>
  <si>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</si>
  <si>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</si>
  <si>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</si>
  <si>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售后服务具体由供销部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售后服务流程：客户反馈问题--售后受理--调查分析--统一处理意见--售后人员跟进、处理--结果反馈。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手册》，以及相关运行记录等。以上文件编制人：行政部，审核人：苗雨，批准人：闫松柏，实施日期2020年7月1日。公司服务理念随手册一同发布，目标发布经过总经理批准、评审，适宜。未发生变化。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提供了《文件发放/回收记录》，所有文件均由行政部发放，录有管理手册作业文件及标准、法律法规等外来文件。显示文件发放均有文件名称、编号、分发号、版本，发放/回收日期等。
查外来文件管理：公司对外来文件及法律法规进行了收集、识别、分发、控制。外来文件采用了统一保管、借阅使用的方法进行控制。由行政部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现场查看组织总经办文件管理情况，通过纸张、电子版形式文件化，文件名称、编号、内容等字迹清晰，标识易于识别、检索、可追溯，纸质文件存放在文件柜中，防水防潮，储存环境适宜。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经了解，目前无作废文件，由行政部呢统一处理。
总体来说，公司文件化信息控制基本有效。</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</si>
  <si>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</si>
  <si>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</si>
  <si>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</si>
  <si>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行政部识别的适用的法律法规要求，包括：《消费者权益保护法》、《产品质量法》、《安全生产法》、《劳动法》、《消防法》及企业技术标准，形成《售后服务制度》 ，且能很好地结合到服务要求中，并通过培训已向员工进行了宣传，现场了解员工能充分理解。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</si>
  <si>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</si>
  <si>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</si>
  <si>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</si>
  <si>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</si>
  <si>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</si>
  <si>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供销部对负责售后服务监督，指定部门负责人负责日常监督；每月对售后服务进行监督，包括“领料单”“送货单”“用户评价报告”“维修档案”“技术服务工作量确认单“人员绩效考核表”等；
设置有专门的派工人员，每月对售后服务工作进行汇总，有汇总记录</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</si>
  <si>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</si>
  <si>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</si>
  <si>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</si>
  <si>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 xml:space="preserve">对日常售后服务活动有基本的监督检查要求；
1. 建立并实施《绩效考核表》对售后服务各环节实施考评核和改进；
考核内容：定性考核、定量考核、服务质量
①  提供了：2022年售后服务目标考核记录：
目标：
服务及时率95%以上
②  提供了员工考核表，抽取2022年对员工的绩效考核记录，符合要求                               
3作业人员供货通知单/售后服务报告单/回访/客诉解决后经客户确认后结束
4、作业完成后供销部会有人电话回访客户服务质量，进行记录。提供“顾客满意度调查表”，经统计满意度达到100%，符合要求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</si>
  <si>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</si>
  <si>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</si>
  <si>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</si>
  <si>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</si>
  <si>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</si>
  <si>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1 .售后服务按照获取的售后记录安排人员进行技术支持、维修、安装、回访记录、问题调解等问题处理，并通报到各部门知悉；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</si>
  <si>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</si>
  <si>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</si>
  <si>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</si>
  <si>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供销部负责对售后服务中的难点组织研究分析实施，并制定改进措施；如：供应商沟通；技术工艺相关问题等，本据了解目前未发生过类似情况。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</si>
  <si>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</si>
  <si>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</si>
  <si>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</si>
  <si>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目前已经取得QE0三体系管理证书;测量认证证书等</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</si>
  <si>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</si>
  <si>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</si>
  <si>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</si>
  <si>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产品相关技术标准：SY-T 6702-2007 随钻测量仪通用技术条件及技术、SY/T 6679.1-2014综合录井仪校准方法 第1部分：传感器、SY/T 6679.2-2009综合录井仪校准方法 第2部分：录井气相色谱仪等
有服务标准和规范，导入《商品售后服务评价体系》，本企业没有制定自己的企业标准。</t>
  </si>
  <si>
    <t>组织应在技术或服务上建立标准，如参与国家、行业标准的制定。</t>
  </si>
  <si>
    <t>5.1.7　</t>
  </si>
  <si>
    <t>服务文化（6分）</t>
  </si>
  <si>
    <t>5.1.7.1　有明确的服务理念，作为售后服务工作的指导思想，并保证员工理解</t>
  </si>
  <si>
    <t>A16</t>
  </si>
  <si>
    <t xml:space="preserve">售后服务理念“用户至上、保障及时、服务热情、工作有效”
售后服务承诺。
保修期：一年（通常），最长不超过3年
免费质保期期限起计方式：验收合格后起计算；
免费质保期内服务人员接到产品故障响应及到达时间：全年365天、每天24小时响应，在24小时内到达故障现场。
“三包”说明：我司特别郑重承诺：我司对自己提供的所有产品保质期内包换、包退，直至客户满意。
</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</si>
  <si>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</si>
  <si>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</si>
  <si>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</si>
  <si>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 xml:space="preserve">目前售后服务的目标为：                                        
1、在接到报修通知后24小时内上门维修。
2. 不发生重大投诉事件(按年)
3. 顾客满意度达95%
a）响应时间：接到用户通知后，即时电话响应，24小时到现场解决问题，通过电话、网络沟通，合同约定等形式进行告知，据了解自体系建立以来，未接到过客户重大投诉，通过对收集的满意度调查表进行分析，目前各项目标均完成98%；
公司网址：www.getaikeji.cn，产品有宣传册，目前通过网址、宣传册、标识用品等对售后服务环节做出了的承诺。目前未发生客户投诉承诺不兑现情况。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</si>
  <si>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</si>
  <si>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</si>
  <si>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</si>
  <si>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 xml:space="preserve">公司向顾客传递产品和服务的信息方式主要通过合同、投标、网站、宣传用品等，使客户充分有效的了解公司产品质量及良好的服务内容，不断提高客户对公司产品及服务的认知度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</si>
  <si>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</si>
  <si>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</si>
  <si>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</si>
  <si>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</si>
  <si>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</si>
  <si>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</si>
  <si>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部分产品使用铝箱进行包装，部分产品客户为节省成本要求产品“裸装”，即为气泡膜包装产品。包装上有产品名称、出厂编号、出厂日期、制造单位名称、环保、安全等标识，配有装箱单，便于识别</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</si>
  <si>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</si>
  <si>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</si>
  <si>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</si>
  <si>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产品附属文档为产品说明书、检测报告、装箱单、合格证、检验记录等，文档应便于顾客理解，各条款符合国家有关规定要求</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</si>
  <si>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</si>
  <si>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</si>
  <si>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</si>
  <si>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在合同中注明质保期：无客户问题情况下，终身质保；维修期基本为一年，根据客户要求最高3年，质保期内免费维修，因质量问题可退换货。</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</si>
  <si>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</si>
  <si>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</si>
  <si>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</si>
  <si>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经营为石油钻采专用设备、测斜仪、井眼轨迹监测仪、录井仪、测井仪、电子元器件、仪器仪表（国家禁止投资项目除外）的研发、加工、销售、维修及技术服务；油田技术服务；石油和天然气开采专业及辅助性服务；机械设备租赁；园林绿化工程施工；软件开发；软件、化工产品（不含危险化学品）、通信设备（不含卫星电视广播地面接收设施）、钢材、办公用品、五金产品、家具的销售的售后服务（配送、安装、维修、技术支持、退换货、投诉处理），基本无安全问题，使用年限根据客户情况而定，无具体使用年限</t>
  </si>
  <si>
    <t>对有安全使用期限的商品，应明示有关信息，如锅炉、压力容器、安全气囊等。该提示应是在商品上或相关设施上的显著位置。</t>
  </si>
  <si>
    <t>5.2.1.5　建立商品系统性缺陷信息公开机制，及时告知顾客</t>
  </si>
  <si>
    <t>B5</t>
  </si>
  <si>
    <t>行政部建立了商品结构性、批次性的质量缺陷公开机制，质量技术部对产品质量风险严格把控，对存在的任何缺陷产品不得出厂，并结合不合格品控制程序实施控制，近三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</si>
  <si>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</si>
  <si>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</si>
  <si>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</si>
  <si>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</si>
  <si>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</si>
  <si>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石油钻采专用设备、测斜仪、井眼轨迹监测仪、录井仪、测井仪、电子元器件、仪器仪表（国家禁止投资项目除外）的研发、加工、销售、维修及技术服务；油田技术服务；石油和天然气开采专业及辅助性服务；机械设备租赁；园林绿化工程施工；软件开发；软件、化工产品（不含危险化学品）、通信设备（不含卫星电视广播地面接收设施）、钢材、办公用品、五金产品、家具的销售的售后服务（配送、安装、维修、技术支持、退换货、投诉处理），产品到达制定地点后进行安装，目前未发生客户投诉时间。</t>
  </si>
  <si>
    <t>本指标评价的是安装调试服务的及时性和有效性。</t>
  </si>
  <si>
    <t>5.2.2.2　提供商品使用所必需的使用指导或顾客培训，解答并解决顾客的疑问</t>
  </si>
  <si>
    <t>B7</t>
  </si>
  <si>
    <t>石油钻采专用设备、测斜仪、井眼轨迹监测仪、录井仪、测井仪、电子元器件、仪器仪表（国家禁止投资项目除外）的研发、加工、销售、维修及技术服务；油田技术服务；石油和天然气开采专业及辅助性服务；机械设备租赁；园林绿化工程施工；软件开发；软件、化工产品（不含危险化学品）、通信设备（不含卫星电视广播地面接收设施）、钢材、办公用品、五金产品、家具的销售的售后服务（配送、安装、维修、技术支持、退换货、投诉处理），售前会对产品情况进行讲解，客户使用过程中发现问题可与售后服务部门技术人员进行电话沟通，如还不能解决问题，企业派人进行现场指导并培训。</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</si>
  <si>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</si>
  <si>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</si>
  <si>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</si>
  <si>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对客户进行定期回访，发现问题及时解决；客户在产品使用过程中出现问题可按操作规程进行自我解决，不能解决问题可电话联系售后服务人员指导，远程无法解决问题时现场解决。定期对产品进行保养。</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</si>
  <si>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</si>
  <si>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</si>
  <si>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</si>
  <si>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</si>
  <si>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</si>
  <si>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</si>
  <si>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</si>
  <si>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</si>
  <si>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</si>
  <si>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</si>
  <si>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</si>
  <si>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</si>
  <si>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依据销售合同和投标书中有供货时间和地点的要求，按照顾客的要求及时送货到达指定地点。如有客户特殊情况及时跟供销部沟通。卸货清点完成签写签收单。</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</si>
  <si>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</si>
  <si>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</si>
  <si>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</si>
  <si>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</si>
  <si>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</si>
  <si>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据了解，负责人介绍目前公司业务覆盖东三省油田行业，各地设置网点，远程基本问题均可解决，不能解决可发新货更换。专人负责报修登记和接待服务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</si>
  <si>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</si>
  <si>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</si>
  <si>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</si>
  <si>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 xml:space="preserve">
保修期：一年（通常），最长不超过3年
免费质保期期限起计方式：验收合格后起计算；
免费质保期内服务人员接到产品故障响应及到达时间：全年365天、每天24小时响应，在24小时内到达故障现场。
“三包”说明：我司特别郑重承诺：我司对自己提供的所有产品保质期内包换、包退，直至客户满意。
</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</si>
  <si>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</si>
  <si>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</si>
  <si>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</si>
  <si>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服务人员统一着装，干净整洁。按照“销售、服务工作规定”进行服务服务人员收到服务指令后第一时间与客户联系，电话沟通能够解决问题及时解决，不能解决尽快确定问题性质，或者提供备品备件，产品维修根据现场实际情况进行处理，如发现属于产品质量问题进行产品退换。如进行现场维修，有“技术服务工作量确认单”“维修送货单”“物资验收通知单”“配件领用明细”等。</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</si>
  <si>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</si>
  <si>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</si>
  <si>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</si>
  <si>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产品维修设计工具箱等常用设备，使用前、使用后对其进行保养检查、包装服务正常进行</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</si>
  <si>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</si>
  <si>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</si>
  <si>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</si>
  <si>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维修设备及材料、配件均从有资质厂家购买符合国家标准的产品，必要时客户提供产品检验报告，库房对材料、配件等定期进行盘点，保证充足库存。</t>
  </si>
  <si>
    <t>本条款对维修配件和材料的及时性提出了要求。</t>
  </si>
  <si>
    <t>5.2.4.6　对于维修期限较长，或因维修方原因延误维修时间的，可为顾客提供相应的代用品</t>
  </si>
  <si>
    <t>B17</t>
  </si>
  <si>
    <t>收到客户反馈后进行现场维修，时间较长或无法维修时，提供备品备件，保证客户正常使用，目前未发生</t>
  </si>
  <si>
    <t>当维修影响顾客正常工作或生活时，组织除可提供代用品外，也可提供其他的服务补偿方式。</t>
  </si>
  <si>
    <t>5.2.5　</t>
  </si>
  <si>
    <t>质量保证（7分）</t>
  </si>
  <si>
    <t>5.2.5.1　所售商品质量应符合国家相关法规要求和质量标准</t>
  </si>
  <si>
    <t>B18</t>
  </si>
  <si>
    <t>符合相关国家、行业、地方标准要求：SY-T 6702-2007 随钻测量仪通用技术条件及技术、SY/T 6679.1-2014综合录井仪校准方法 第1部分：传感器、SY/T 6679.2-2009综合录井仪校准方法 第2部分：录井气相色谱仪等</t>
  </si>
  <si>
    <t>所售商品包括组织自行生产的，及代理销售的。</t>
  </si>
  <si>
    <t>5.2.5.2　对顾客明示的质保期和保修期应符合国家相关规定的要求</t>
  </si>
  <si>
    <t>B19</t>
  </si>
  <si>
    <t>保修期：一年（通常），最长不超过3年
免费质保期期限起计方式：验收合格后起计算；
免费质保期内服务人员接到产品故障响应及到达时间：全年365天、每天24小时响应，在24小时内到达故障现场。
“三包”说明：我司特别郑重承诺：我司对自己提供的所有产品保质期内包换、包退，直至客户满意。</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</si>
  <si>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</si>
  <si>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</si>
  <si>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</si>
  <si>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</si>
  <si>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</si>
  <si>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</si>
  <si>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</si>
  <si>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</si>
  <si>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</si>
  <si>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</si>
  <si>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</si>
  <si>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本企业为生产厂家，收到客户反馈问题后进行进行登记，服务人员到达现场后填写“到货单”“技术服务工作量确认单”等，服务完成后进行“用户评价报告”，维修时间较长时提供备品备件进行替代，保证客户正常使用产品。</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</si>
  <si>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</si>
  <si>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</si>
  <si>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</si>
  <si>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</si>
  <si>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</si>
  <si>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</si>
  <si>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</si>
  <si>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</si>
  <si>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</si>
  <si>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不涉及废弃品回收，客户自行对废弃产品进行处理</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</si>
  <si>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</si>
  <si>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</si>
  <si>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</si>
  <si>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</si>
  <si>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</si>
  <si>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</si>
  <si>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 xml:space="preserve">在销售合同和公司宣传手册上明确有顾客服务热线13251668787，24小时接听。
</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</si>
  <si>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</si>
  <si>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</si>
  <si>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</si>
  <si>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公司建立网站，客户可以通过网站了解公司服务相关内容，有公司服务热线电话，公司要求服务人员要随时回答客户提出的各种问题，能够提供在线服务功能。</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</si>
  <si>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</si>
  <si>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</si>
  <si>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</si>
  <si>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供销部对顾客信息记录至公司电脑EXCEL表格中，并对顾客信息文档设置密码，公司规定，未经总经理批准，其他无关人员不得随意了解客户信息。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</si>
  <si>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</si>
  <si>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</si>
  <si>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</si>
  <si>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供销部负责对客户实施定期顾客满意测量，包括以书面问卷及电话、邮件等方式的调查，进行多维度实施满意调查和分析，对客户提出的意见、建议进行数据分析以及改进方案，顾客满意度调查表具体见附件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</si>
  <si>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</si>
  <si>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</si>
  <si>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</si>
  <si>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</si>
  <si>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</si>
  <si>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</si>
  <si>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</si>
  <si>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</si>
  <si>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</si>
  <si>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供销部为接收客户投诉的窗口，负责顾客投诉的接受、处理、跟进和回访；接报后进行登记，并通知售后服务实施部门，提供了售后服务流程。符合要求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公司有服务热线电话；电话验证，畅通；行政部有完整的接收、处理客户投诉机制，并能够建立投诉档案；      
每月对投诉实施统计分类形成报表及改进计划，提报总经理；自体系建立以来，未发生过顾客投诉情况。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</si>
  <si>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</si>
  <si>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</si>
  <si>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</si>
  <si>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供销部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</si>
  <si>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</si>
  <si>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</si>
  <si>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</si>
  <si>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行政部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</si>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</sst>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name val="宋体"/>
      <charset val="134"/>
      <scheme val="minor"/>
    </font>
    <font>
      <sz val="10"/>
      <color theme="1"/>
      <name val="宋体"/>
      <charset val="134"/>
      <scheme val="minor"/>
    </font>
    <font>
      <sz val="10"/>
      <name val="宋体"/>
      <charset val="134"/>
      <scheme val="major"/>
    </font>
    <font>
      <sz val="11"/>
      <name val="宋体"/>
      <charset val="134"/>
      <scheme val="minor"/>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4">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8" tint="0.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7" tint="0.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6" borderId="0" applyNumberFormat="0" applyBorder="0" applyAlignment="0" applyProtection="0">
      <alignment vertical="center"/>
    </xf>
    <xf numFmtId="0" fontId="11" fillId="1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2" fillId="18"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9" borderId="13" applyNumberFormat="0" applyFont="0" applyAlignment="0" applyProtection="0">
      <alignment vertical="center"/>
    </xf>
    <xf numFmtId="0" fontId="13" fillId="2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13" fillId="21" borderId="0" applyNumberFormat="0" applyBorder="0" applyAlignment="0" applyProtection="0">
      <alignment vertical="center"/>
    </xf>
    <xf numFmtId="0" fontId="16" fillId="0" borderId="15" applyNumberFormat="0" applyFill="0" applyAlignment="0" applyProtection="0">
      <alignment vertical="center"/>
    </xf>
    <xf numFmtId="0" fontId="13" fillId="22" borderId="0" applyNumberFormat="0" applyBorder="0" applyAlignment="0" applyProtection="0">
      <alignment vertical="center"/>
    </xf>
    <xf numFmtId="0" fontId="22" fillId="23" borderId="16" applyNumberFormat="0" applyAlignment="0" applyProtection="0">
      <alignment vertical="center"/>
    </xf>
    <xf numFmtId="0" fontId="23" fillId="23" borderId="12" applyNumberFormat="0" applyAlignment="0" applyProtection="0">
      <alignment vertical="center"/>
    </xf>
    <xf numFmtId="0" fontId="24" fillId="24" borderId="17" applyNumberFormat="0" applyAlignment="0" applyProtection="0">
      <alignment vertical="center"/>
    </xf>
    <xf numFmtId="0" fontId="10" fillId="25" borderId="0" applyNumberFormat="0" applyBorder="0" applyAlignment="0" applyProtection="0">
      <alignment vertical="center"/>
    </xf>
    <xf numFmtId="0" fontId="13" fillId="26" borderId="0" applyNumberFormat="0" applyBorder="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3" fillId="35" borderId="0" applyNumberFormat="0" applyBorder="0" applyAlignment="0" applyProtection="0">
      <alignment vertical="center"/>
    </xf>
    <xf numFmtId="0" fontId="13" fillId="36" borderId="0" applyNumberFormat="0" applyBorder="0" applyAlignment="0" applyProtection="0">
      <alignment vertical="center"/>
    </xf>
    <xf numFmtId="0" fontId="10" fillId="37" borderId="0" applyNumberFormat="0" applyBorder="0" applyAlignment="0" applyProtection="0">
      <alignment vertical="center"/>
    </xf>
    <xf numFmtId="0" fontId="10" fillId="38" borderId="0" applyNumberFormat="0" applyBorder="0" applyAlignment="0" applyProtection="0">
      <alignment vertical="center"/>
    </xf>
    <xf numFmtId="0" fontId="13" fillId="39" borderId="0" applyNumberFormat="0" applyBorder="0" applyAlignment="0" applyProtection="0">
      <alignment vertical="center"/>
    </xf>
    <xf numFmtId="0" fontId="10" fillId="40" borderId="0" applyNumberFormat="0" applyBorder="0" applyAlignment="0" applyProtection="0">
      <alignment vertical="center"/>
    </xf>
    <xf numFmtId="0" fontId="13" fillId="41" borderId="0" applyNumberFormat="0" applyBorder="0" applyAlignment="0" applyProtection="0">
      <alignment vertical="center"/>
    </xf>
    <xf numFmtId="0" fontId="13" fillId="42" borderId="0" applyNumberFormat="0" applyBorder="0" applyAlignment="0" applyProtection="0">
      <alignment vertical="center"/>
    </xf>
    <xf numFmtId="0" fontId="10" fillId="15" borderId="0" applyNumberFormat="0" applyBorder="0" applyAlignment="0" applyProtection="0">
      <alignment vertical="center"/>
    </xf>
    <xf numFmtId="0" fontId="13" fillId="43" borderId="0" applyNumberFormat="0" applyBorder="0" applyAlignment="0" applyProtection="0">
      <alignment vertical="center"/>
    </xf>
    <xf numFmtId="0" fontId="0" fillId="0" borderId="0">
      <alignment vertical="center"/>
    </xf>
  </cellStyleXfs>
  <cellXfs count="67">
    <xf numFmtId="0" fontId="0" fillId="0" borderId="0" xfId="0">
      <alignment vertical="center"/>
    </xf>
    <xf numFmtId="0" fontId="0" fillId="0" borderId="0" xfId="0" applyFont="1">
      <alignmen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7" borderId="5" xfId="0" applyFont="1" applyFill="1" applyBorder="1" applyAlignment="1">
      <alignment horizontal="left" vertical="center" wrapText="1"/>
    </xf>
    <xf numFmtId="0" fontId="6" fillId="8" borderId="10"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4"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2" fillId="6" borderId="5" xfId="0" applyFont="1" applyFill="1" applyBorder="1" applyAlignment="1">
      <alignment horizontal="left" vertical="center" wrapText="1"/>
    </xf>
    <xf numFmtId="0" fontId="7" fillId="11" borderId="10" xfId="0" applyFont="1" applyFill="1" applyBorder="1" applyAlignment="1">
      <alignment horizontal="center" vertical="center" wrapText="1"/>
    </xf>
    <xf numFmtId="0" fontId="1" fillId="9"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0" fillId="6" borderId="5"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4" fillId="13" borderId="9" xfId="0" applyFont="1" applyFill="1" applyBorder="1" applyAlignment="1">
      <alignment horizontal="center"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5" fillId="13" borderId="5" xfId="0" applyFont="1" applyFill="1" applyBorder="1" applyAlignment="1">
      <alignment horizontal="left" vertical="center" wrapText="1"/>
    </xf>
    <xf numFmtId="0" fontId="6" fillId="14" borderId="10" xfId="0" applyFont="1" applyFill="1" applyBorder="1" applyAlignment="1">
      <alignment horizontal="center" vertical="center" wrapText="1"/>
    </xf>
    <xf numFmtId="0" fontId="8" fillId="0" borderId="8" xfId="0" applyFont="1" applyBorder="1" applyAlignment="1">
      <alignment horizontal="center" vertical="center"/>
    </xf>
    <xf numFmtId="0" fontId="0" fillId="13" borderId="8" xfId="0" applyFont="1" applyFill="1" applyBorder="1" applyAlignment="1">
      <alignment horizontal="center" vertical="center" wrapText="1"/>
    </xf>
    <xf numFmtId="0" fontId="8" fillId="0" borderId="7" xfId="0" applyFont="1" applyBorder="1" applyAlignment="1">
      <alignment horizontal="center" vertical="center"/>
    </xf>
    <xf numFmtId="0" fontId="0" fillId="13"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6" fillId="15" borderId="10" xfId="0" applyFont="1" applyFill="1" applyBorder="1" applyAlignment="1">
      <alignment horizontal="left" vertical="top" wrapText="1"/>
    </xf>
    <xf numFmtId="0" fontId="1" fillId="5" borderId="7"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9" fillId="15" borderId="10" xfId="0" applyFont="1" applyFill="1" applyBorder="1" applyAlignment="1">
      <alignment horizontal="left" vertical="top" wrapText="1"/>
    </xf>
    <xf numFmtId="0" fontId="0" fillId="0" borderId="0" xfId="0" applyFont="1" applyAlignment="1">
      <alignment vertical="center" wrapText="1"/>
    </xf>
    <xf numFmtId="0" fontId="3" fillId="4" borderId="11" xfId="0" applyFont="1" applyFill="1" applyBorder="1" applyAlignment="1">
      <alignment horizontal="center" wrapText="1"/>
    </xf>
    <xf numFmtId="0" fontId="6" fillId="7" borderId="5" xfId="0" applyFont="1" applyFill="1" applyBorder="1" applyAlignment="1">
      <alignment vertical="center" wrapText="1"/>
    </xf>
    <xf numFmtId="0" fontId="6" fillId="7" borderId="5"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9716135" y="2548636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topLeftCell="A55" workbookViewId="0">
      <selection activeCell="G46" sqref="G46"/>
    </sheetView>
  </sheetViews>
  <sheetFormatPr defaultColWidth="9" defaultRowHeight="14.4"/>
  <cols>
    <col min="1" max="3" width="9" style="1"/>
    <col min="4" max="4" width="22.3703703703704" style="1" customWidth="1"/>
    <col min="5" max="6" width="9" style="1"/>
    <col min="7" max="7" width="62" style="1" customWidth="1"/>
    <col min="8" max="8" width="10.5" style="1" customWidth="1"/>
    <col min="9" max="9" width="77.3703703703704" style="1" customWidth="1"/>
  </cols>
  <sheetData>
    <row r="1" ht="15.6" spans="1:9">
      <c r="A1" s="2" t="s">
        <v>0</v>
      </c>
      <c r="B1" s="3"/>
      <c r="C1" s="3"/>
      <c r="D1" s="3"/>
      <c r="E1" s="3"/>
      <c r="F1" s="3"/>
      <c r="G1" s="3"/>
      <c r="H1" s="3"/>
      <c r="I1" s="3"/>
    </row>
    <row r="2" ht="15.6" spans="1:9">
      <c r="A2" s="4" t="s">
        <v>1</v>
      </c>
      <c r="B2" s="5"/>
      <c r="C2" s="5"/>
      <c r="D2" s="5"/>
      <c r="E2" s="5"/>
      <c r="F2" s="5"/>
      <c r="G2" s="5"/>
      <c r="H2" s="5"/>
      <c r="I2" s="5"/>
    </row>
    <row r="3" spans="1:9">
      <c r="A3" s="6" t="s">
        <v>2</v>
      </c>
      <c r="B3" s="7" t="s">
        <v>3</v>
      </c>
      <c r="C3" s="7"/>
      <c r="D3" s="7"/>
      <c r="E3" s="7"/>
      <c r="F3" s="7"/>
      <c r="G3" s="7"/>
      <c r="H3" s="7"/>
      <c r="I3" s="63"/>
    </row>
    <row r="4" ht="31.2" spans="1:9">
      <c r="A4" s="8" t="s">
        <v>4</v>
      </c>
      <c r="B4" s="9" t="s">
        <v>5</v>
      </c>
      <c r="C4" s="8" t="s">
        <v>6</v>
      </c>
      <c r="D4" s="10" t="s">
        <v>7</v>
      </c>
      <c r="E4" s="11" t="s">
        <v>8</v>
      </c>
      <c r="F4" s="11" t="s">
        <v>9</v>
      </c>
      <c r="G4" s="12" t="s">
        <v>10</v>
      </c>
      <c r="H4" s="12" t="s">
        <v>11</v>
      </c>
      <c r="I4" s="12" t="s">
        <v>12</v>
      </c>
    </row>
    <row r="5" ht="120" spans="1:9">
      <c r="A5" s="13" t="s">
        <v>13</v>
      </c>
      <c r="B5" s="14" t="s">
        <v>14</v>
      </c>
      <c r="C5" s="15" t="s">
        <v>15</v>
      </c>
      <c r="D5" s="16" t="s">
        <v>16</v>
      </c>
      <c r="E5" s="16">
        <v>1</v>
      </c>
      <c r="F5" s="16" t="s">
        <v>17</v>
      </c>
      <c r="G5" s="17" t="s">
        <v>18</v>
      </c>
      <c r="H5" s="18">
        <v>1</v>
      </c>
      <c r="I5" s="64" t="s">
        <v>19</v>
      </c>
    </row>
    <row r="6" ht="324" spans="1:9">
      <c r="A6" s="19"/>
      <c r="B6" s="20"/>
      <c r="C6" s="21"/>
      <c r="D6" s="16" t="s">
        <v>20</v>
      </c>
      <c r="E6" s="16">
        <v>3</v>
      </c>
      <c r="F6" s="17" t="s">
        <v>21</v>
      </c>
      <c r="G6" s="17" t="s">
        <v>22</v>
      </c>
      <c r="H6" s="18">
        <v>3</v>
      </c>
      <c r="I6" s="64" t="s">
        <v>23</v>
      </c>
    </row>
    <row r="7" ht="60" spans="1:9">
      <c r="A7" s="19"/>
      <c r="B7" s="14" t="s">
        <v>24</v>
      </c>
      <c r="C7" s="15" t="s">
        <v>25</v>
      </c>
      <c r="D7" s="16" t="s">
        <v>26</v>
      </c>
      <c r="E7" s="16">
        <v>1</v>
      </c>
      <c r="F7" s="17" t="s">
        <v>27</v>
      </c>
      <c r="G7" s="17" t="s">
        <v>28</v>
      </c>
      <c r="H7" s="18">
        <v>1</v>
      </c>
      <c r="I7" s="64" t="s">
        <v>29</v>
      </c>
    </row>
    <row r="8" ht="60" spans="1:9">
      <c r="A8" s="19"/>
      <c r="B8" s="20"/>
      <c r="C8" s="21"/>
      <c r="D8" s="16" t="s">
        <v>30</v>
      </c>
      <c r="E8" s="16">
        <v>5</v>
      </c>
      <c r="F8" s="17" t="s">
        <v>31</v>
      </c>
      <c r="G8" s="17" t="s">
        <v>32</v>
      </c>
      <c r="H8" s="18">
        <v>5</v>
      </c>
      <c r="I8" s="64" t="s">
        <v>33</v>
      </c>
    </row>
    <row r="9" ht="180" spans="1:9">
      <c r="A9" s="19"/>
      <c r="B9" s="14" t="s">
        <v>34</v>
      </c>
      <c r="C9" s="15" t="s">
        <v>35</v>
      </c>
      <c r="D9" s="16" t="s">
        <v>36</v>
      </c>
      <c r="E9" s="16">
        <v>2</v>
      </c>
      <c r="F9" s="17" t="s">
        <v>37</v>
      </c>
      <c r="G9" s="17" t="s">
        <v>38</v>
      </c>
      <c r="H9" s="18">
        <v>2</v>
      </c>
      <c r="I9" s="64" t="s">
        <v>39</v>
      </c>
    </row>
    <row r="10" ht="132" spans="1:9">
      <c r="A10" s="19"/>
      <c r="B10" s="22"/>
      <c r="C10" s="23"/>
      <c r="D10" s="16" t="s">
        <v>40</v>
      </c>
      <c r="E10" s="16">
        <v>2</v>
      </c>
      <c r="F10" s="17" t="s">
        <v>41</v>
      </c>
      <c r="G10" s="17" t="s">
        <v>42</v>
      </c>
      <c r="H10" s="18">
        <v>1.5</v>
      </c>
      <c r="I10" s="64" t="s">
        <v>43</v>
      </c>
    </row>
    <row r="11" ht="120" spans="1:9">
      <c r="A11" s="19"/>
      <c r="B11" s="20"/>
      <c r="C11" s="21"/>
      <c r="D11" s="16" t="s">
        <v>44</v>
      </c>
      <c r="E11" s="16">
        <v>2</v>
      </c>
      <c r="F11" s="17" t="s">
        <v>45</v>
      </c>
      <c r="G11" s="17" t="s">
        <v>46</v>
      </c>
      <c r="H11" s="18">
        <v>2</v>
      </c>
      <c r="I11" s="64" t="s">
        <v>47</v>
      </c>
    </row>
    <row r="12" ht="409" customHeight="1" spans="1:9">
      <c r="A12" s="24"/>
      <c r="B12" s="25" t="s">
        <v>48</v>
      </c>
      <c r="C12" s="15" t="s">
        <v>49</v>
      </c>
      <c r="D12" s="26" t="s">
        <v>50</v>
      </c>
      <c r="E12" s="16">
        <v>4</v>
      </c>
      <c r="F12" s="17" t="s">
        <v>51</v>
      </c>
      <c r="G12" s="17" t="s">
        <v>52</v>
      </c>
      <c r="H12" s="18">
        <v>4</v>
      </c>
      <c r="I12" s="64" t="s">
        <v>53</v>
      </c>
    </row>
    <row r="13" ht="48" spans="1:9">
      <c r="A13" s="24"/>
      <c r="B13" s="27"/>
      <c r="C13" s="21"/>
      <c r="D13" s="26" t="s">
        <v>54</v>
      </c>
      <c r="E13" s="16">
        <v>2</v>
      </c>
      <c r="F13" s="17" t="s">
        <v>55</v>
      </c>
      <c r="G13" s="17" t="s">
        <v>56</v>
      </c>
      <c r="H13" s="18">
        <v>2</v>
      </c>
      <c r="I13" s="64" t="s">
        <v>57</v>
      </c>
    </row>
    <row r="14" ht="252" spans="1:9">
      <c r="A14" s="24"/>
      <c r="B14" s="28" t="s">
        <v>58</v>
      </c>
      <c r="C14" s="15" t="s">
        <v>59</v>
      </c>
      <c r="D14" s="26" t="s">
        <v>60</v>
      </c>
      <c r="E14" s="16">
        <v>1</v>
      </c>
      <c r="F14" s="17" t="s">
        <v>61</v>
      </c>
      <c r="G14" s="17" t="s">
        <v>62</v>
      </c>
      <c r="H14" s="18">
        <v>1</v>
      </c>
      <c r="I14" s="64" t="s">
        <v>63</v>
      </c>
    </row>
    <row r="15" ht="192" spans="1:9">
      <c r="A15" s="24"/>
      <c r="B15" s="29"/>
      <c r="C15" s="21"/>
      <c r="D15" s="26" t="s">
        <v>64</v>
      </c>
      <c r="E15" s="16">
        <v>6</v>
      </c>
      <c r="F15" s="17" t="s">
        <v>65</v>
      </c>
      <c r="G15" s="17" t="s">
        <v>66</v>
      </c>
      <c r="H15" s="18">
        <v>6</v>
      </c>
      <c r="I15" s="64" t="s">
        <v>67</v>
      </c>
    </row>
    <row r="16" ht="261.75" customHeight="1" spans="1:9">
      <c r="A16" s="24"/>
      <c r="B16" s="30" t="s">
        <v>68</v>
      </c>
      <c r="C16" s="15" t="s">
        <v>69</v>
      </c>
      <c r="D16" s="16" t="s">
        <v>70</v>
      </c>
      <c r="E16" s="16">
        <v>2</v>
      </c>
      <c r="F16" s="16" t="s">
        <v>71</v>
      </c>
      <c r="G16" s="17" t="s">
        <v>72</v>
      </c>
      <c r="H16" s="18">
        <v>2</v>
      </c>
      <c r="I16" s="65" t="s">
        <v>73</v>
      </c>
    </row>
    <row r="17" ht="60" spans="1:9">
      <c r="A17" s="24"/>
      <c r="B17" s="31"/>
      <c r="C17" s="23"/>
      <c r="D17" s="16" t="s">
        <v>74</v>
      </c>
      <c r="E17" s="16">
        <v>1</v>
      </c>
      <c r="F17" s="16" t="s">
        <v>75</v>
      </c>
      <c r="G17" s="17" t="s">
        <v>76</v>
      </c>
      <c r="H17" s="18">
        <v>1</v>
      </c>
      <c r="I17" s="64" t="s">
        <v>77</v>
      </c>
    </row>
    <row r="18" ht="48" spans="1:9">
      <c r="A18" s="24"/>
      <c r="B18" s="31"/>
      <c r="C18" s="23"/>
      <c r="D18" s="16" t="s">
        <v>78</v>
      </c>
      <c r="E18" s="16">
        <v>1</v>
      </c>
      <c r="F18" s="16" t="s">
        <v>79</v>
      </c>
      <c r="G18" s="17" t="s">
        <v>80</v>
      </c>
      <c r="H18" s="18">
        <v>1</v>
      </c>
      <c r="I18" s="64" t="s">
        <v>81</v>
      </c>
    </row>
    <row r="19" ht="60" spans="1:9">
      <c r="A19" s="24"/>
      <c r="B19" s="32"/>
      <c r="C19" s="21"/>
      <c r="D19" s="16" t="s">
        <v>82</v>
      </c>
      <c r="E19" s="16">
        <v>1</v>
      </c>
      <c r="F19" s="16" t="s">
        <v>83</v>
      </c>
      <c r="G19" s="17" t="s">
        <v>84</v>
      </c>
      <c r="H19" s="18">
        <v>1</v>
      </c>
      <c r="I19" s="64" t="s">
        <v>85</v>
      </c>
    </row>
    <row r="20" ht="132" spans="1:9">
      <c r="A20" s="24"/>
      <c r="B20" s="30" t="s">
        <v>86</v>
      </c>
      <c r="C20" s="15" t="s">
        <v>87</v>
      </c>
      <c r="D20" s="16" t="s">
        <v>88</v>
      </c>
      <c r="E20" s="16">
        <v>1</v>
      </c>
      <c r="F20" s="16" t="s">
        <v>89</v>
      </c>
      <c r="G20" s="17" t="s">
        <v>90</v>
      </c>
      <c r="H20" s="18">
        <v>1</v>
      </c>
      <c r="I20" s="64" t="s">
        <v>91</v>
      </c>
    </row>
    <row r="21" ht="144" spans="1:9">
      <c r="A21" s="24"/>
      <c r="B21" s="31"/>
      <c r="C21" s="23"/>
      <c r="D21" s="16" t="s">
        <v>92</v>
      </c>
      <c r="E21" s="16">
        <v>2</v>
      </c>
      <c r="F21" s="17" t="s">
        <v>93</v>
      </c>
      <c r="G21" s="17" t="s">
        <v>94</v>
      </c>
      <c r="H21" s="18">
        <v>2</v>
      </c>
      <c r="I21" s="64" t="s">
        <v>95</v>
      </c>
    </row>
    <row r="22" ht="132" spans="1:9">
      <c r="A22" s="33"/>
      <c r="B22" s="32"/>
      <c r="C22" s="21"/>
      <c r="D22" s="16" t="s">
        <v>96</v>
      </c>
      <c r="E22" s="16">
        <v>3</v>
      </c>
      <c r="F22" s="17" t="s">
        <v>97</v>
      </c>
      <c r="G22" s="17" t="s">
        <v>98</v>
      </c>
      <c r="H22" s="18">
        <v>2.5</v>
      </c>
      <c r="I22" s="64" t="s">
        <v>99</v>
      </c>
    </row>
    <row r="23" ht="48" spans="1:9">
      <c r="A23" s="13" t="s">
        <v>100</v>
      </c>
      <c r="B23" s="28" t="s">
        <v>101</v>
      </c>
      <c r="C23" s="14" t="s">
        <v>102</v>
      </c>
      <c r="D23" s="34" t="s">
        <v>103</v>
      </c>
      <c r="E23" s="35">
        <v>1</v>
      </c>
      <c r="F23" s="35" t="s">
        <v>104</v>
      </c>
      <c r="G23" s="36" t="s">
        <v>105</v>
      </c>
      <c r="H23" s="37">
        <v>1</v>
      </c>
      <c r="I23" s="64" t="s">
        <v>106</v>
      </c>
    </row>
    <row r="24" ht="72" spans="1:9">
      <c r="A24" s="19"/>
      <c r="B24" s="38"/>
      <c r="C24" s="22"/>
      <c r="D24" s="34" t="s">
        <v>107</v>
      </c>
      <c r="E24" s="35">
        <v>2</v>
      </c>
      <c r="F24" s="35" t="s">
        <v>108</v>
      </c>
      <c r="G24" s="36" t="s">
        <v>109</v>
      </c>
      <c r="H24" s="37">
        <v>2</v>
      </c>
      <c r="I24" s="64" t="s">
        <v>110</v>
      </c>
    </row>
    <row r="25" ht="108" spans="1:9">
      <c r="A25" s="19"/>
      <c r="B25" s="38"/>
      <c r="C25" s="39"/>
      <c r="D25" s="34" t="s">
        <v>111</v>
      </c>
      <c r="E25" s="35">
        <v>1</v>
      </c>
      <c r="F25" s="35" t="s">
        <v>112</v>
      </c>
      <c r="G25" s="36" t="s">
        <v>113</v>
      </c>
      <c r="H25" s="37">
        <v>1</v>
      </c>
      <c r="I25" s="64" t="s">
        <v>114</v>
      </c>
    </row>
    <row r="26" ht="96" spans="1:9">
      <c r="A26" s="19"/>
      <c r="B26" s="38"/>
      <c r="C26" s="39"/>
      <c r="D26" s="34" t="s">
        <v>115</v>
      </c>
      <c r="E26" s="35">
        <v>1</v>
      </c>
      <c r="F26" s="35" t="s">
        <v>116</v>
      </c>
      <c r="G26" s="36" t="s">
        <v>117</v>
      </c>
      <c r="H26" s="37">
        <v>1</v>
      </c>
      <c r="I26" s="64" t="s">
        <v>118</v>
      </c>
    </row>
    <row r="27" ht="48" spans="1:9">
      <c r="A27" s="19"/>
      <c r="B27" s="29"/>
      <c r="C27" s="40"/>
      <c r="D27" s="34" t="s">
        <v>119</v>
      </c>
      <c r="E27" s="35">
        <v>1</v>
      </c>
      <c r="F27" s="35" t="s">
        <v>120</v>
      </c>
      <c r="G27" s="36" t="s">
        <v>121</v>
      </c>
      <c r="H27" s="37">
        <v>1</v>
      </c>
      <c r="I27" s="64" t="s">
        <v>122</v>
      </c>
    </row>
    <row r="28" ht="96" spans="1:9">
      <c r="A28" s="19"/>
      <c r="B28" s="28" t="s">
        <v>123</v>
      </c>
      <c r="C28" s="14" t="s">
        <v>124</v>
      </c>
      <c r="D28" s="34" t="s">
        <v>125</v>
      </c>
      <c r="E28" s="35">
        <v>1.5</v>
      </c>
      <c r="F28" s="35" t="s">
        <v>126</v>
      </c>
      <c r="G28" s="36" t="s">
        <v>127</v>
      </c>
      <c r="H28" s="37">
        <v>1.5</v>
      </c>
      <c r="I28" s="64" t="s">
        <v>128</v>
      </c>
    </row>
    <row r="29" ht="108" spans="1:9">
      <c r="A29" s="19"/>
      <c r="B29" s="41"/>
      <c r="C29" s="22"/>
      <c r="D29" s="34" t="s">
        <v>129</v>
      </c>
      <c r="E29" s="35">
        <v>1.5</v>
      </c>
      <c r="F29" s="35" t="s">
        <v>130</v>
      </c>
      <c r="G29" s="36" t="s">
        <v>131</v>
      </c>
      <c r="H29" s="37">
        <v>1.5</v>
      </c>
      <c r="I29" s="64" t="s">
        <v>132</v>
      </c>
    </row>
    <row r="30" ht="84" spans="1:9">
      <c r="A30" s="19"/>
      <c r="B30" s="41"/>
      <c r="C30" s="39"/>
      <c r="D30" s="34" t="s">
        <v>133</v>
      </c>
      <c r="E30" s="35">
        <v>1.5</v>
      </c>
      <c r="F30" s="35" t="s">
        <v>134</v>
      </c>
      <c r="G30" s="36" t="s">
        <v>135</v>
      </c>
      <c r="H30" s="37">
        <v>1.5</v>
      </c>
      <c r="I30" s="64" t="s">
        <v>136</v>
      </c>
    </row>
    <row r="31" ht="48" spans="1:9">
      <c r="A31" s="19"/>
      <c r="B31" s="42"/>
      <c r="C31" s="40"/>
      <c r="D31" s="34" t="s">
        <v>137</v>
      </c>
      <c r="E31" s="35">
        <v>1.5</v>
      </c>
      <c r="F31" s="35" t="s">
        <v>138</v>
      </c>
      <c r="G31" s="36" t="s">
        <v>139</v>
      </c>
      <c r="H31" s="37">
        <v>1.5</v>
      </c>
      <c r="I31" s="64" t="s">
        <v>140</v>
      </c>
    </row>
    <row r="32" ht="36" spans="1:9">
      <c r="A32" s="19"/>
      <c r="B32" s="28" t="s">
        <v>141</v>
      </c>
      <c r="C32" s="14" t="s">
        <v>142</v>
      </c>
      <c r="D32" s="34" t="s">
        <v>143</v>
      </c>
      <c r="E32" s="35">
        <v>1</v>
      </c>
      <c r="F32" s="35" t="s">
        <v>144</v>
      </c>
      <c r="G32" s="36" t="s">
        <v>105</v>
      </c>
      <c r="H32" s="37">
        <v>1</v>
      </c>
      <c r="I32" s="64" t="s">
        <v>145</v>
      </c>
    </row>
    <row r="33" ht="36" spans="1:9">
      <c r="A33" s="19"/>
      <c r="B33" s="29"/>
      <c r="C33" s="20"/>
      <c r="D33" s="34" t="s">
        <v>146</v>
      </c>
      <c r="E33" s="35">
        <v>3</v>
      </c>
      <c r="F33" s="35" t="s">
        <v>147</v>
      </c>
      <c r="G33" s="36" t="s">
        <v>148</v>
      </c>
      <c r="H33" s="37">
        <v>3</v>
      </c>
      <c r="I33" s="64" t="s">
        <v>149</v>
      </c>
    </row>
    <row r="34" ht="48" spans="1:9">
      <c r="A34" s="24"/>
      <c r="B34" s="28" t="s">
        <v>150</v>
      </c>
      <c r="C34" s="35" t="s">
        <v>151</v>
      </c>
      <c r="D34" s="14" t="s">
        <v>152</v>
      </c>
      <c r="E34" s="14">
        <v>1</v>
      </c>
      <c r="F34" s="35" t="s">
        <v>153</v>
      </c>
      <c r="G34" s="36" t="s">
        <v>154</v>
      </c>
      <c r="H34" s="37">
        <v>1</v>
      </c>
      <c r="I34" s="64" t="s">
        <v>155</v>
      </c>
    </row>
    <row r="35" ht="96" spans="1:9">
      <c r="A35" s="24"/>
      <c r="B35" s="41"/>
      <c r="C35" s="43"/>
      <c r="D35" s="14" t="s">
        <v>156</v>
      </c>
      <c r="E35" s="14">
        <v>1</v>
      </c>
      <c r="F35" s="35" t="s">
        <v>157</v>
      </c>
      <c r="G35" s="36" t="s">
        <v>158</v>
      </c>
      <c r="H35" s="37">
        <v>1</v>
      </c>
      <c r="I35" s="64" t="s">
        <v>159</v>
      </c>
    </row>
    <row r="36" ht="84" spans="1:9">
      <c r="A36" s="24"/>
      <c r="B36" s="41"/>
      <c r="C36" s="43"/>
      <c r="D36" s="14" t="s">
        <v>160</v>
      </c>
      <c r="E36" s="14">
        <v>3</v>
      </c>
      <c r="F36" s="35" t="s">
        <v>161</v>
      </c>
      <c r="G36" s="36" t="s">
        <v>162</v>
      </c>
      <c r="H36" s="37">
        <v>3</v>
      </c>
      <c r="I36" s="64" t="s">
        <v>163</v>
      </c>
    </row>
    <row r="37" ht="48" spans="1:9">
      <c r="A37" s="24"/>
      <c r="B37" s="41"/>
      <c r="C37" s="43"/>
      <c r="D37" s="44" t="s">
        <v>164</v>
      </c>
      <c r="E37" s="14">
        <v>1</v>
      </c>
      <c r="F37" s="35" t="s">
        <v>165</v>
      </c>
      <c r="G37" s="36" t="s">
        <v>166</v>
      </c>
      <c r="H37" s="37">
        <v>1</v>
      </c>
      <c r="I37" s="64" t="s">
        <v>167</v>
      </c>
    </row>
    <row r="38" ht="36" spans="1:9">
      <c r="A38" s="24"/>
      <c r="B38" s="41"/>
      <c r="C38" s="43"/>
      <c r="D38" s="14" t="s">
        <v>168</v>
      </c>
      <c r="E38" s="14">
        <v>3</v>
      </c>
      <c r="F38" s="35" t="s">
        <v>169</v>
      </c>
      <c r="G38" s="36" t="s">
        <v>170</v>
      </c>
      <c r="H38" s="37">
        <v>3</v>
      </c>
      <c r="I38" s="64" t="s">
        <v>171</v>
      </c>
    </row>
    <row r="39" ht="48" spans="1:9">
      <c r="A39" s="24"/>
      <c r="B39" s="41"/>
      <c r="C39" s="43"/>
      <c r="D39" s="44" t="s">
        <v>172</v>
      </c>
      <c r="E39" s="14">
        <v>1</v>
      </c>
      <c r="F39" s="35" t="s">
        <v>173</v>
      </c>
      <c r="G39" s="36" t="s">
        <v>174</v>
      </c>
      <c r="H39" s="37">
        <v>1</v>
      </c>
      <c r="I39" s="64" t="s">
        <v>175</v>
      </c>
    </row>
    <row r="40" ht="48" spans="1:9">
      <c r="A40" s="24"/>
      <c r="B40" s="45" t="s">
        <v>176</v>
      </c>
      <c r="C40" s="14" t="s">
        <v>177</v>
      </c>
      <c r="D40" s="34" t="s">
        <v>178</v>
      </c>
      <c r="E40" s="35">
        <v>1</v>
      </c>
      <c r="F40" s="35" t="s">
        <v>179</v>
      </c>
      <c r="G40" s="36" t="s">
        <v>180</v>
      </c>
      <c r="H40" s="37">
        <v>1</v>
      </c>
      <c r="I40" s="64" t="s">
        <v>181</v>
      </c>
    </row>
    <row r="41" ht="72" spans="1:9">
      <c r="A41" s="24"/>
      <c r="B41" s="46"/>
      <c r="C41" s="22"/>
      <c r="D41" s="34" t="s">
        <v>182</v>
      </c>
      <c r="E41" s="35">
        <v>1</v>
      </c>
      <c r="F41" s="35" t="s">
        <v>183</v>
      </c>
      <c r="G41" s="36" t="s">
        <v>184</v>
      </c>
      <c r="H41" s="37">
        <v>1</v>
      </c>
      <c r="I41" s="64" t="s">
        <v>185</v>
      </c>
    </row>
    <row r="42" ht="84" spans="1:9">
      <c r="A42" s="24"/>
      <c r="B42" s="46"/>
      <c r="C42" s="22"/>
      <c r="D42" s="34" t="s">
        <v>186</v>
      </c>
      <c r="E42" s="35">
        <v>2</v>
      </c>
      <c r="F42" s="35" t="s">
        <v>187</v>
      </c>
      <c r="G42" s="36" t="s">
        <v>188</v>
      </c>
      <c r="H42" s="37">
        <v>2</v>
      </c>
      <c r="I42" s="64" t="s">
        <v>189</v>
      </c>
    </row>
    <row r="43" ht="96" spans="1:9">
      <c r="A43" s="24"/>
      <c r="B43" s="46"/>
      <c r="C43" s="39"/>
      <c r="D43" s="34" t="s">
        <v>190</v>
      </c>
      <c r="E43" s="35">
        <v>1</v>
      </c>
      <c r="F43" s="35" t="s">
        <v>191</v>
      </c>
      <c r="G43" s="36" t="s">
        <v>192</v>
      </c>
      <c r="H43" s="37">
        <v>1</v>
      </c>
      <c r="I43" s="64" t="s">
        <v>193</v>
      </c>
    </row>
    <row r="44" ht="96" spans="1:9">
      <c r="A44" s="24"/>
      <c r="B44" s="47"/>
      <c r="C44" s="40"/>
      <c r="D44" s="34" t="s">
        <v>194</v>
      </c>
      <c r="E44" s="35">
        <v>2</v>
      </c>
      <c r="F44" s="35" t="s">
        <v>195</v>
      </c>
      <c r="G44" s="36" t="s">
        <v>196</v>
      </c>
      <c r="H44" s="37">
        <v>2</v>
      </c>
      <c r="I44" s="64" t="s">
        <v>197</v>
      </c>
    </row>
    <row r="45" ht="48" spans="1:9">
      <c r="A45" s="24"/>
      <c r="B45" s="45" t="s">
        <v>198</v>
      </c>
      <c r="C45" s="14" t="s">
        <v>199</v>
      </c>
      <c r="D45" s="34" t="s">
        <v>200</v>
      </c>
      <c r="E45" s="35">
        <v>1</v>
      </c>
      <c r="F45" s="35" t="s">
        <v>201</v>
      </c>
      <c r="G45" s="36" t="s">
        <v>202</v>
      </c>
      <c r="H45" s="37">
        <v>1</v>
      </c>
      <c r="I45" s="64" t="s">
        <v>203</v>
      </c>
    </row>
    <row r="46" ht="48" spans="1:9">
      <c r="A46" s="33"/>
      <c r="B46" s="42"/>
      <c r="C46" s="40"/>
      <c r="D46" s="34" t="s">
        <v>204</v>
      </c>
      <c r="E46" s="35">
        <v>1</v>
      </c>
      <c r="F46" s="35" t="s">
        <v>205</v>
      </c>
      <c r="G46" s="36" t="s">
        <v>206</v>
      </c>
      <c r="H46" s="37">
        <v>0</v>
      </c>
      <c r="I46" s="64" t="s">
        <v>207</v>
      </c>
    </row>
    <row r="47" ht="72" spans="1:9">
      <c r="A47" s="13" t="s">
        <v>208</v>
      </c>
      <c r="B47" s="28" t="s">
        <v>209</v>
      </c>
      <c r="C47" s="48" t="s">
        <v>210</v>
      </c>
      <c r="D47" s="49" t="s">
        <v>211</v>
      </c>
      <c r="E47" s="50">
        <v>3</v>
      </c>
      <c r="F47" s="50" t="s">
        <v>212</v>
      </c>
      <c r="G47" s="51" t="s">
        <v>213</v>
      </c>
      <c r="H47" s="52">
        <v>3</v>
      </c>
      <c r="I47" s="64" t="s">
        <v>214</v>
      </c>
    </row>
    <row r="48" ht="48" spans="1:9">
      <c r="A48" s="19"/>
      <c r="B48" s="53"/>
      <c r="C48" s="54"/>
      <c r="D48" s="49" t="s">
        <v>215</v>
      </c>
      <c r="E48" s="50">
        <v>2</v>
      </c>
      <c r="F48" s="50" t="s">
        <v>216</v>
      </c>
      <c r="G48" s="51" t="s">
        <v>217</v>
      </c>
      <c r="H48" s="52">
        <v>2</v>
      </c>
      <c r="I48" s="64" t="s">
        <v>218</v>
      </c>
    </row>
    <row r="49" ht="108" spans="1:9">
      <c r="A49" s="19"/>
      <c r="B49" s="53"/>
      <c r="C49" s="54"/>
      <c r="D49" s="49" t="s">
        <v>219</v>
      </c>
      <c r="E49" s="50">
        <v>3</v>
      </c>
      <c r="F49" s="50" t="s">
        <v>220</v>
      </c>
      <c r="G49" s="51" t="s">
        <v>221</v>
      </c>
      <c r="H49" s="52">
        <v>3</v>
      </c>
      <c r="I49" s="64" t="s">
        <v>222</v>
      </c>
    </row>
    <row r="50" ht="72" spans="1:9">
      <c r="A50" s="19"/>
      <c r="B50" s="53"/>
      <c r="C50" s="54"/>
      <c r="D50" s="49" t="s">
        <v>223</v>
      </c>
      <c r="E50" s="50">
        <v>5</v>
      </c>
      <c r="F50" s="50" t="s">
        <v>224</v>
      </c>
      <c r="G50" s="51" t="s">
        <v>225</v>
      </c>
      <c r="H50" s="52">
        <v>5</v>
      </c>
      <c r="I50" s="64" t="s">
        <v>226</v>
      </c>
    </row>
    <row r="51" ht="96" spans="1:9">
      <c r="A51" s="19"/>
      <c r="B51" s="55"/>
      <c r="C51" s="56"/>
      <c r="D51" s="49" t="s">
        <v>227</v>
      </c>
      <c r="E51" s="50">
        <v>2</v>
      </c>
      <c r="F51" s="50" t="s">
        <v>228</v>
      </c>
      <c r="G51" s="51" t="s">
        <v>229</v>
      </c>
      <c r="H51" s="52">
        <v>2</v>
      </c>
      <c r="I51" s="64" t="s">
        <v>230</v>
      </c>
    </row>
    <row r="52" ht="264" spans="1:9">
      <c r="A52" s="24"/>
      <c r="B52" s="28" t="s">
        <v>231</v>
      </c>
      <c r="C52" s="48" t="s">
        <v>232</v>
      </c>
      <c r="D52" s="49" t="s">
        <v>233</v>
      </c>
      <c r="E52" s="50">
        <v>2</v>
      </c>
      <c r="F52" s="50" t="s">
        <v>234</v>
      </c>
      <c r="G52" s="51" t="s">
        <v>235</v>
      </c>
      <c r="H52" s="52">
        <v>2</v>
      </c>
      <c r="I52" s="64" t="s">
        <v>236</v>
      </c>
    </row>
    <row r="53" ht="72" spans="1:9">
      <c r="A53" s="24"/>
      <c r="B53" s="38"/>
      <c r="C53" s="54"/>
      <c r="D53" s="49" t="s">
        <v>237</v>
      </c>
      <c r="E53" s="50">
        <v>7</v>
      </c>
      <c r="F53" s="50" t="s">
        <v>238</v>
      </c>
      <c r="G53" s="51" t="s">
        <v>239</v>
      </c>
      <c r="H53" s="52">
        <v>6.5</v>
      </c>
      <c r="I53" s="64" t="s">
        <v>240</v>
      </c>
    </row>
    <row r="54" ht="96" spans="1:9">
      <c r="A54" s="33"/>
      <c r="B54" s="29"/>
      <c r="C54" s="56"/>
      <c r="D54" s="49" t="s">
        <v>241</v>
      </c>
      <c r="E54" s="50">
        <v>1</v>
      </c>
      <c r="F54" s="50" t="s">
        <v>242</v>
      </c>
      <c r="G54" s="51" t="s">
        <v>243</v>
      </c>
      <c r="H54" s="52">
        <v>1</v>
      </c>
      <c r="I54" s="64" t="s">
        <v>244</v>
      </c>
    </row>
    <row r="55" ht="120" spans="1:9">
      <c r="A55" s="13" t="s">
        <v>245</v>
      </c>
      <c r="B55" s="57" t="s">
        <v>246</v>
      </c>
      <c r="C55" s="14" t="s">
        <v>247</v>
      </c>
      <c r="D55" s="34" t="s">
        <v>248</v>
      </c>
      <c r="E55" s="35">
        <v>1</v>
      </c>
      <c r="F55" s="35" t="s">
        <v>249</v>
      </c>
      <c r="G55" s="58"/>
      <c r="H55" s="58"/>
      <c r="I55" s="64" t="s">
        <v>250</v>
      </c>
    </row>
    <row r="56" ht="72" spans="1:9">
      <c r="A56" s="59"/>
      <c r="B56" s="60" t="s">
        <v>251</v>
      </c>
      <c r="C56" s="35" t="s">
        <v>252</v>
      </c>
      <c r="D56" s="34" t="s">
        <v>253</v>
      </c>
      <c r="E56" s="35">
        <v>1</v>
      </c>
      <c r="F56" s="35" t="s">
        <v>254</v>
      </c>
      <c r="G56" s="61"/>
      <c r="H56" s="61"/>
      <c r="I56" s="64" t="s">
        <v>255</v>
      </c>
    </row>
    <row r="57" spans="8:9">
      <c r="H57" s="1">
        <f>SUM(H5:H56)</f>
        <v>97.5</v>
      </c>
      <c r="I57" s="66" t="s">
        <v>256</v>
      </c>
    </row>
    <row r="58" ht="273" customHeight="1" spans="1:7">
      <c r="A58" s="62" t="s">
        <v>257</v>
      </c>
      <c r="B58" s="62"/>
      <c r="C58" s="62"/>
      <c r="D58" s="62"/>
      <c r="E58" s="62"/>
      <c r="F58" s="62"/>
      <c r="G58" s="62"/>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apple</cp:lastModifiedBy>
  <dcterms:created xsi:type="dcterms:W3CDTF">2012-11-28T05:53:00Z</dcterms:created>
  <dcterms:modified xsi:type="dcterms:W3CDTF">2023-02-16T03:07:59Z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6C4E445839C14B98A73F88DCA98B30C3</vt:lpwstr>
  </property>
</Properties>
</file>