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340" windowHeight="7130"/>
  </bookViews>
  <sheets>
    <sheet name="售后服务" sheetId="2" r:id="rId1"/>
  </sheets>
  <calcPr calcId="144525"/>
</workbook>
</file>

<file path=xl/sharedStrings.xml><?xml version="1.0" encoding="utf-8"?>
<sst xmlns="http://schemas.openxmlformats.org/spreadsheetml/2006/main" count="260" uniqueCount="259">
  <si>
    <t>服务认证审查检查表（售后服务GB/T27922）</t>
  </si>
  <si>
    <t>Service Certification Checklist （简称“SCC”)</t>
  </si>
  <si>
    <t>组织名称</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</si>
  <si>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</si>
  <si>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</si>
  <si>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</si>
  <si>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</si>
  <si>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</si>
  <si>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</si>
  <si>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</si>
  <si>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</si>
  <si>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</si>
  <si>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</si>
  <si>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</si>
  <si>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</si>
  <si>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</si>
  <si>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</si>
  <si>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据甘肃东麟文化产业有限公司总经理介绍：企业经营只涉及兰州地区，无其他服务网点。售后服务由销售部下设市场部负责；综合部、市场部、生产部等做售后服务支持；部门之间有清晰的职能划分，岗位设置合理；据了解，以上设置能够保证售后服务工作的顺利开展。
市场部总体负责产品销售的售后服务工作，如服务文化的宣贯、服务策略的制定、人员培训等；同时负责接受客户投诉、顾客信息、交付、服务工作等工作。售后服务人员配合市场部完成服务的交付、物资配件支持、负责售后服务过程的监督检查考核、财务负责资金支持等后台支持。</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</si>
  <si>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</si>
  <si>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</si>
  <si>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</si>
  <si>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 xml:space="preserve">由于该公司目前主要销售模式为投标、网站宣传等形式；售后服务涉及配送、退换货、客诉解决；目前所有售后服务均由公司市场部负责；设置了售后服务岗位，负责日常宣传、售后服务管理；现场有管理规范；综合部建立有新员工培训体系、考核制度，激励政策，具体见“员工奖惩激励考核制度”“人员配置要求”“网点管理规定”等。
</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</si>
  <si>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</si>
  <si>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</si>
  <si>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</si>
  <si>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</si>
  <si>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</si>
  <si>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总人数10人，公司根据各部门在售后服务过程的职责进行了相关培训，经了解各类人员基本具备能力提供了人员能力准则类文件和评价信息。
如：牟翠蓉：从事相关行业工作多年，技术娴熟、熟悉行业事务，对企业目前经营服务熟悉了，能够为客户提供良好的服务。公司每年年底对相关人员进行评价；符合要求；评价人：吕振东
另抽其他人员能力评价表，符合要求。</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</si>
  <si>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</si>
  <si>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</si>
  <si>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</si>
  <si>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r>
      <t>配置售后服务管理师，人员及证书号：                                              
李万顺622322196405072416
陈维雄622424199805252813</t>
    </r>
    <r>
      <rPr>
        <sz val="10"/>
        <color theme="1"/>
        <rFont val="宋体"/>
        <charset val="134"/>
        <scheme val="minor"/>
      </rPr>
      <t xml:space="preserve">
其职责：负责对售后服务工作的管理和对售后服务活动的指导                                        </t>
    </r>
  </si>
  <si>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</si>
  <si>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</si>
  <si>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</si>
  <si>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</si>
  <si>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</si>
  <si>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经了解，企业售后服务有分类预算，能够保障各类售后服务活动的经费使用。财务提供了2022年度售后服务预算：
如人员工资预算、培训经费、差旅费用、维修设备购置费用、赔偿准备金等。具体见附件。审核能提供专用资金使用记录有已产生工资/差旅费/设备购置费等的证据
人均奖励基金5000元
人均培训经费 1500
差旅费1.5万
车辆运行保养费用 2万
工装及防护用品购置费 1万
其他应急费用 1万
服务人员工资 5万
符合要求。</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</si>
  <si>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</si>
  <si>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</si>
  <si>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</si>
  <si>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综合部能够较好地组织开展售后服务专业技术和服务文化培训，有培训计划和培训实施记录；提供了培训记录：
抽2022-2023年度培训计划：培训内容涉及服务文化；安全生产法；服务礼仪及服务要求等内容。
抽培训记录：
2022年10月20日售后服务意识培训学习，现场进行了提问考核，均合格。进行了评价，符合要求
有关于奖惩措施、评优、奖励、晋升和员工关怀机制，如：考核制度、售后服务激励政策、员工职业通道与晋升管理办法、员工关怀管理制度等。</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</si>
  <si>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</si>
  <si>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</si>
  <si>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</si>
  <si>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企业位于：甘肃省兰州市城关区皋兰路街道平凉路366号2楼，占地面积270平米左右
配置了计算机5台、黑白数码多功能机、数码多功能机、彩色数码印刷机、多功能传真一体机、覆膜机、全自动订折机、无线胶订机、液压切纸机、山华牌打包机等设备；产品按类别存放，各区有标识。能够满足销售服务要求。
企业制定了客户信息保密制度；市场部专人负责在电脑中保存客户信息，未经部门负责人批准不得外泄；目前执行效果良好；据了解目前无客户信息泄漏情况发生。
</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</si>
  <si>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</si>
  <si>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</si>
  <si>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</si>
  <si>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</si>
  <si>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</si>
  <si>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 xml:space="preserve">售后服务具体由市场部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组织策划的体系文件主要包括：《售后服务管理手册》，版本：A/0；《售后服务手册》， 版本：A/0，以及相关运行记录等。以上文件编制人：综合部，审核人：牟翠蓉，批准人：安华翠，实施日期2021.5.10。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提供了《文件发放/回收记录》，所有文件均由综合部发放，录有管理手册作业文件及标准、法律法规等外来文件。显示文件发放均有文件名称、编号、分发号、版本，发放/回收日期等。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综合部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现场查看组织总经办文件管理情况，通过纸张、电子版形式文件化，文件名称、编号、内容等字迹清晰，标识易于识别、检索、可追溯，纸质文件存放在文件柜中，防水防潮，储存环境适宜。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经了解，目前无作废文件，由综合部呢统一处理。
总体来说，公司文件化信息控制基本有效。
</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</si>
  <si>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</si>
  <si>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</si>
  <si>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</si>
  <si>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综合部、生产部、市场部提供了识别的适用的法律法规要求，包括：《消费者权益保护法》、《产品质量法》、《安全生产法》、《劳动法》、《消防法》及 HJ2503-2011环境标志产品技术要求 印刷　第一部分：平版印刷  GB/T7705平版装潢印刷品  GB/T9851.1印刷技术术语第1部分：基本术语GB/T9851.4印刷技术术语第4部分：平版印刷术语GB/T788-1999图书和杂志开本及其幅面尺寸GB/T18359中小学教科书用纸、印制质量要求和检验方法GB/T24999纸和纸板亮度（白度）最高限量CY/T5平版印刷品质量要求及检验方法HJ/T220环境标志产品技术要求胶黏剂HJ/T370环境标志产品技术要求胶印油墨YC/T207卷烟条与盒包装纸中挥发性有机化合物的测定顶空-气相色谱法等，形成《售后服务制度》 ，且能很好地结合到服务要求中，并通过培训已向员工进行了宣传，现场了解员工能充分理解。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</si>
  <si>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</si>
  <si>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</si>
  <si>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</si>
  <si>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</si>
  <si>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</si>
  <si>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市场部对负责售后服务监督，指定部门负责人负责日常监督；每月对售后服务进行监督，具体见“送货单”“顾客满意度调查表”“退换货记录”“人员绩效考核表”“反馈、回访台账”“质量事故报告单”，并进行了汇总，分析；每月对人员进行考核，具体见“人员绩效考核”</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</si>
  <si>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</si>
  <si>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</si>
  <si>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</si>
  <si>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 xml:space="preserve">对日常售后服务活动有基本的监督检查要求；
1. 建立并实施《绩效考核表》对售后服务各环节实施考评核和改进；
考核内容：定性考核、定量考核、服务质量
①  提供了：2022年3月--2023年1月售后服务目标考核记录：
目标：
服务及时率95%以上
②  提供了员工考核表，抽取2022.3-2023年1月对员工的绩效考核记录，符合要求                               
3作业人员送货单/回访/客诉记录等记录监督服务过程
4、作业完成后市场部会有人电话回访客户服务质量，进行记录。提供“顾客满意度调查表”，符合要求
</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</si>
  <si>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</si>
  <si>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</si>
  <si>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</si>
  <si>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</si>
  <si>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</si>
  <si>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1 .售后服务按照获取的售后记录安排人员进行回访记录、问题调解等问题处理，并通报到各部门知悉；
2.进行问题处理/并每月将用于售后服务的情况，通过报表传递到相关部门备案：对问题进行汇总，但未进行问题分析改进。
3.售后服务在完成后负责收集填写《满意度调查表》，并传递到相关部门，发生、发现市场重大信息，如客户退货、投诉、抱怨等。并通报到各部门知悉；公司对售后服务过程已形成了闭环管理。
作业完成后会有人电话回访客户服务质量，进行记录。                
公司通过制度售后服务管理制度：如售后服务管理手册等规范售后服务行为、提升服务质量。但执行起来基本沟通在微信上，微信信息保留问题有待改进。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</si>
  <si>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</si>
  <si>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</si>
  <si>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</si>
  <si>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市场部负责对售后服务中的难点组织研究分析实施，并制定改进措施；如：供应商沟通；技术工艺相关问题等，本据了解目前未发生过类似情况。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</si>
  <si>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</si>
  <si>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</si>
  <si>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</si>
  <si>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目前取得了质量、环境、职业健康安全管理体系认证证书。</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</si>
  <si>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</si>
  <si>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</si>
  <si>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</si>
  <si>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产品相关技术标准： HJ2503-2011环境标志产品技术要求 印刷　第一部分：平版印刷  GB/T7705平版装潢印刷品  GB/T9851.1印刷技术术语第1部分：基本术语GB/T9851.4印刷技术术语第4部分：平版印刷术语GB/T788-1999图书和杂志开本及其幅面尺寸GB/T18359中小学教科书用纸、印制质量要求和检验方法GB/T24999纸和纸板亮度（白度）最高限量CY/T5平版印刷品质量要求及检验方法HJ/T220环境标志产品技术要求胶黏剂HJ/T370环境标志产品技术要求胶印油墨YC/T207卷烟条与盒包装纸中挥发性有机化合物的测定顶空-气相色谱法等
目前未参与国家或行业标准制定</t>
  </si>
  <si>
    <t>组织应在技术或服务上建立标准，如参与国家、行业标准的制定。</t>
  </si>
  <si>
    <t>5.1.7　</t>
  </si>
  <si>
    <t>服务文化（6分）</t>
  </si>
  <si>
    <t>5.1.7.1　有明确的服务理念，作为售后服务工作的指导思想，并保证员工理解</t>
  </si>
  <si>
    <t>A16</t>
  </si>
  <si>
    <t xml:space="preserve">售后服务宗旨
     我们倡导“及时、迅捷、成就、感动、体验、满意、品牌、价值”的经营理念，坚持“客户第一、质量第一、服务第一、信誉第一”的服务方针为售后服务的宗旨。
我们服务质量的优劣、服务效率的及时性，关系到公司在客户心中的良好形象，关系到公司的发展前途，因此我们提出为客户提供超值产品和超值服务的目标，从而增强客户对公司的认可度，提高公司在客户心中的知名度和美誉度
售后服务承诺。
免费质保期期限：7日内退换货；
免费质保期期限起计方式：验收合格后起计算；
免费质保期内人员接到产品反馈的响应及到达时间：全年365天、每天24小时响应，在12小时内到达故障现场，解决完成。
“三包”说明：我司特别郑重承诺：我司对自己提供的所有产品质保期内包换、包退，直至客户满意。
</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</si>
  <si>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</si>
  <si>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</si>
  <si>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</si>
  <si>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 xml:space="preserve">目前售后服务的目标为：                                        
服务及时率95%以上
售后服务科对售后服务的目标或水平做出承诺；                             a）响应时间：接到用户通知后，即时电话响应，保证12小时到现场解决问题，通过电话、网络沟通，合同约定等形式进行告知，据了解2022年以来，未接到过客户重大投诉，通过对收集的满意度调查表进行分析，目前各项目标均完成96.6%；
公司网址：httpb2b.huangye88.com，产品有宣传册，目前通过网址、宣传册、标识用品等对售后服务环节做出了的承诺。目前未发生客户投诉承诺不兑现情况。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</si>
  <si>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</si>
  <si>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</si>
  <si>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</si>
  <si>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 xml:space="preserve">公司向顾客传递产品和服务的信息方式主要通过合同、投标、网站、宣传用品等，使客户充分有效的了解公司产品质量及良好的服务内容，不断提高客户对公司产品及服务的认知度                                </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</si>
  <si>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</si>
  <si>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</si>
  <si>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</si>
  <si>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</si>
  <si>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</si>
  <si>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</si>
  <si>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包装纸、防水纸、纸箱、透明袋、文件袋进行包装，包装上有合格证、送货单，结算单；合格证上注明名称、数量、检验人等标识，便于识别</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</si>
  <si>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</si>
  <si>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</si>
  <si>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</si>
  <si>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产品附属文档为送货单、报价单、合格证等，文档应便于顾客理解，各条款符合国家有关规定要求</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</si>
  <si>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</si>
  <si>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</si>
  <si>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</si>
  <si>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企业经营出版物专项排版、制版、装订；出版物、包装装潢印刷品、其他印刷品（资质范围内）的售后服务（配送、退换货、客诉解决），不存在保修问题，产品为一个整体，无部件、配件之说。企业承诺7日内退换货。</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</si>
  <si>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</si>
  <si>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</si>
  <si>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</si>
  <si>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经营出版物专项排版、制版、装订；出版物、包装装潢印刷品、其他印刷品（资质范围内）的售后服务（配送、退换货、客诉解决），原材料均为环保产品，基本无安全问题，使用年限根据客户情况而定，无具体使用年限。</t>
  </si>
  <si>
    <t>对有安全使用期限的商品，应明示有关信息，如锅炉、压力容器、安全气囊等。该提示应是在商品上或相关设施上的显著位置。</t>
  </si>
  <si>
    <t>5.2.1.5　建立商品系统性缺陷信息公开机制，及时告知顾客</t>
  </si>
  <si>
    <t>B5</t>
  </si>
  <si>
    <t>每个客户有专人进行跟踪处理该客户相关事宜，及时告知顾客产品信息</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</si>
  <si>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</si>
  <si>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</si>
  <si>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</si>
  <si>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</si>
  <si>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</si>
  <si>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出版物、包装装潢印刷品及其他印刷品印刷的售后服务（配送、退换货、客诉解决），不涉及安装、调试</t>
  </si>
  <si>
    <t>本指标评价的是安装调试服务的及时性和有效性。</t>
  </si>
  <si>
    <t>5.2.2.2　提供商品使用所必需的使用指导或顾客培训，解答并解决顾客的疑问</t>
  </si>
  <si>
    <t>B7</t>
  </si>
  <si>
    <t>出版物专项排版、制版、装订；出版物、包装装潢印刷品、其他印刷品（资质范围内）的售后服务（配送、退换货、客诉解决），售前会对产品情况进行讲解，客户使用过程中发现问题可与市场部门技术人员进行电话沟通，如还不能解决问题，企业派人进行现场指导并培训。</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</si>
  <si>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</si>
  <si>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</si>
  <si>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</si>
  <si>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对客户进行定期回访，发现问题及时解决；7日内退换货；不涉及保养内容。</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</si>
  <si>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</si>
  <si>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</si>
  <si>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</si>
  <si>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</si>
  <si>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</si>
  <si>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</si>
  <si>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</si>
  <si>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</si>
  <si>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</si>
  <si>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包装纸、防水纸、纸箱、透明袋、文件袋进行包装，包装上有合格证、送货单，结算单；合格证上注明名称、数量、检验人等标识，便于识别，便于运输或携带</t>
  </si>
  <si>
    <t>商品包装外有便于运输和携带的外形设置，包装内有相应的抗震、抗压、防漏等设置。</t>
  </si>
  <si>
    <t>5.2.3.2　对顾客所承诺的送货范围、送货时间及时兑现</t>
  </si>
  <si>
    <t>B11</t>
  </si>
  <si>
    <t>在合同约定时间范围内尽早对客户进行服务</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</si>
  <si>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</si>
  <si>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</si>
  <si>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</si>
  <si>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</si>
  <si>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</si>
  <si>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据了解，负责人介绍目前公司业务覆盖兰州市，无其他网点，远程基本问题均可解决，不能解决可发新货更换。专人负责登记和接待服务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</si>
  <si>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</si>
  <si>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</si>
  <si>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</si>
  <si>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 xml:space="preserve">免费质保期期限：7日内退换货；
免费质保期期限起计方式：验收合格后起计算；
免费质保期内人员接到产品反馈的响应及到达时间：全年365天、每天24小时响应，在12小时内到达故障现场，解决完成。
“三包”说明：我司特别郑重承诺：我司对自己提供的所有产品保修期内包换、包退，直至客户满意。
</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</si>
  <si>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</si>
  <si>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</si>
  <si>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</si>
  <si>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服务人员统一着装，干净整洁。按照“销售、服务工作规定”进行服务服务人员收到服务指令后第一时间与客户联系，电话沟通能够解决问题及时解决，不能解决尽快确定问题性质，根据现场实际情况进行处理，如发现属于产品质量问题进行产品退换。</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</si>
  <si>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</si>
  <si>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</si>
  <si>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</si>
  <si>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出版物专项排版、制版、装订；出版物、包装装潢印刷品、其他印刷品（资质范围内）的售后服务（配送、退换货、客诉解决）不涉及维修，有问题直接退换货。企业定期对生产、质检、办公设备 进行维护，保证服务正常进行，现场查看有胶装机标识不明，且未进行定期保养。</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</si>
  <si>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</si>
  <si>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</si>
  <si>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</si>
  <si>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出版物专项排版、制版、装订；出版物、包装装潢印刷品、其他印刷品（资质范围内）的售后服务（配送、退换货、客诉解决），有产品质量问题直接退换货。产品原材料质量及数量准备充足，保证服务正常运行。</t>
  </si>
  <si>
    <t>本条款对维修配件和材料的及时性提出了要求。</t>
  </si>
  <si>
    <t>5.2.4.6　对于维修期限较长，或因维修方原因延误维修时间的，可为顾客提供相应的代用品</t>
  </si>
  <si>
    <t>B17</t>
  </si>
  <si>
    <t>因产品特性原因，不存在代替品</t>
  </si>
  <si>
    <t>当维修影响顾客正常工作或生活时，组织除可提供代用品外，也可提供其他的服务补偿方式。</t>
  </si>
  <si>
    <t>5.2.5　</t>
  </si>
  <si>
    <t>质量保证（7分）</t>
  </si>
  <si>
    <t>5.2.5.1　所售商品质量应符合国家相关法规要求和质量标准</t>
  </si>
  <si>
    <t>B18</t>
  </si>
  <si>
    <t>符合相关国家、行业、地方标准要求：GB/T1416-2003信封  HJ2503-2011环境标志产品技术要求 印刷　第一部分：平版印刷  GB/T7705平版装潢印刷品  GB/T9851.1印刷技术术语第1部分：基本术语GB/T9851.4印刷技术术语第4部分：平版印刷术语GB/T18359中小学教科书用纸、印制质量要求和检验方法GB/T24999纸和纸板亮度（白度）最高限量CY/T5平版印刷品质量要求及检验方法HJ/T220环境标志产品技术要求胶黏剂HJ/T370环境标志产品技术要求胶印油墨YC/T207卷烟条与盒包装纸中挥发性有机化合物的测定顶空-气相色谱法</t>
  </si>
  <si>
    <t>所售商品包括组织自行生产的，及代理销售的。</t>
  </si>
  <si>
    <t>5.2.5.2　对顾客明示的质保期和保修期应符合国家相关规定的要求</t>
  </si>
  <si>
    <t>B19</t>
  </si>
  <si>
    <t>免费质保期期限：7日内退换货；
免费质保期期限起计方式：验收合格后起计算；
免费质保期内人员接到产品反馈的响应及到达时间：全年365天、每天24小时响应，在12小时内到达故障现场，解决完成。
“三包”说明：我司特别郑重承诺：我司对自己提供的所有产品保修期内包换、包退，直至客户满意。
符合国家规定的要求</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</si>
  <si>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</si>
  <si>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</si>
  <si>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</si>
  <si>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</si>
  <si>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</si>
  <si>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</si>
  <si>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</si>
  <si>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</si>
  <si>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</si>
  <si>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</si>
  <si>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</si>
  <si>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本企业为生产厂家，收到客户反馈问题后进行进行登记，确认是质量问题，无条件进行退换货。有“客户反馈后退换货记录单”，企业不同意退换时，按合同条款进行赔付。</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</si>
  <si>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</si>
  <si>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</si>
  <si>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</si>
  <si>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</si>
  <si>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</si>
  <si>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</si>
  <si>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</si>
  <si>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</si>
  <si>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</si>
  <si>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不涉及废弃品回收，客户自行对废弃产品进行处理</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</si>
  <si>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</si>
  <si>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</si>
  <si>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</si>
  <si>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</si>
  <si>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</si>
  <si>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</si>
  <si>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 xml:space="preserve">在销售合同和公司宣传手册上明确有顾客服务热线19993171062，24小时接听。
</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</si>
  <si>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</si>
  <si>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</si>
  <si>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</si>
  <si>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公司建立网站httpb2b.huangye88.com，客户可以通过网站了解公司服务相关内容，有公司服务热线电话，公司要求服务人员要随时回答客户提出的各种问题，能够提供在线服务功能。</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</si>
  <si>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</si>
  <si>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</si>
  <si>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</si>
  <si>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</si>
  <si>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</si>
  <si>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</si>
  <si>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</si>
  <si>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</si>
  <si>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</si>
  <si>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</si>
  <si>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</si>
  <si>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与市场部经理沟通，因2022年疫情影响，未能按时执行主动服务和回馈活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</si>
  <si>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</si>
  <si>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</si>
  <si>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</si>
  <si>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</si>
  <si>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</si>
  <si>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公司有服务热线电话；电话验证，畅通；综合部有完整的接收、处理客户投诉机制，并能够建立投诉档案；      
每月对投诉实施统计分类形成报表及改进计划，提报总经理；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</si>
  <si>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</si>
  <si>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</si>
  <si>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</si>
  <si>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售后服务科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查2022年6月28日投诉记录，企业对投诉的原因进行了分析，并指定了纠正措施预防措施，并对整改结果进行验证，满足整改要求。</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</si>
  <si>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</si>
  <si>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</si>
  <si>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</si>
  <si>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</si>
  <si>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</si>
  <si>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</si>
  <si>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</si>
  <si>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</si>
  <si>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</si>
  <si>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</si>
  <si>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无</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</si>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</sst>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sz val="10"/>
      <name val="宋体"/>
      <charset val="134"/>
      <scheme val="minor"/>
    </font>
    <font>
      <sz val="10"/>
      <name val="宋体"/>
      <charset val="134"/>
      <scheme val="major"/>
    </font>
    <font>
      <sz val="11"/>
      <name val="宋体"/>
      <charset val="134"/>
      <scheme val="minor"/>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4">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8" tint="0.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7" tint="0.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6" borderId="0" applyNumberFormat="0" applyBorder="0" applyAlignment="0" applyProtection="0">
      <alignment vertical="center"/>
    </xf>
    <xf numFmtId="0" fontId="11" fillId="1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2" fillId="18"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9" borderId="13" applyNumberFormat="0" applyFont="0" applyAlignment="0" applyProtection="0">
      <alignment vertical="center"/>
    </xf>
    <xf numFmtId="0" fontId="13" fillId="2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13" fillId="21" borderId="0" applyNumberFormat="0" applyBorder="0" applyAlignment="0" applyProtection="0">
      <alignment vertical="center"/>
    </xf>
    <xf numFmtId="0" fontId="16" fillId="0" borderId="15" applyNumberFormat="0" applyFill="0" applyAlignment="0" applyProtection="0">
      <alignment vertical="center"/>
    </xf>
    <xf numFmtId="0" fontId="13" fillId="22" borderId="0" applyNumberFormat="0" applyBorder="0" applyAlignment="0" applyProtection="0">
      <alignment vertical="center"/>
    </xf>
    <xf numFmtId="0" fontId="22" fillId="23" borderId="16" applyNumberFormat="0" applyAlignment="0" applyProtection="0">
      <alignment vertical="center"/>
    </xf>
    <xf numFmtId="0" fontId="23" fillId="23" borderId="12" applyNumberFormat="0" applyAlignment="0" applyProtection="0">
      <alignment vertical="center"/>
    </xf>
    <xf numFmtId="0" fontId="24" fillId="24" borderId="17" applyNumberFormat="0" applyAlignment="0" applyProtection="0">
      <alignment vertical="center"/>
    </xf>
    <xf numFmtId="0" fontId="10" fillId="25" borderId="0" applyNumberFormat="0" applyBorder="0" applyAlignment="0" applyProtection="0">
      <alignment vertical="center"/>
    </xf>
    <xf numFmtId="0" fontId="13" fillId="26" borderId="0" applyNumberFormat="0" applyBorder="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3" fillId="35" borderId="0" applyNumberFormat="0" applyBorder="0" applyAlignment="0" applyProtection="0">
      <alignment vertical="center"/>
    </xf>
    <xf numFmtId="0" fontId="13" fillId="36" borderId="0" applyNumberFormat="0" applyBorder="0" applyAlignment="0" applyProtection="0">
      <alignment vertical="center"/>
    </xf>
    <xf numFmtId="0" fontId="10" fillId="37" borderId="0" applyNumberFormat="0" applyBorder="0" applyAlignment="0" applyProtection="0">
      <alignment vertical="center"/>
    </xf>
    <xf numFmtId="0" fontId="10" fillId="38" borderId="0" applyNumberFormat="0" applyBorder="0" applyAlignment="0" applyProtection="0">
      <alignment vertical="center"/>
    </xf>
    <xf numFmtId="0" fontId="13" fillId="39" borderId="0" applyNumberFormat="0" applyBorder="0" applyAlignment="0" applyProtection="0">
      <alignment vertical="center"/>
    </xf>
    <xf numFmtId="0" fontId="10" fillId="40" borderId="0" applyNumberFormat="0" applyBorder="0" applyAlignment="0" applyProtection="0">
      <alignment vertical="center"/>
    </xf>
    <xf numFmtId="0" fontId="13" fillId="41" borderId="0" applyNumberFormat="0" applyBorder="0" applyAlignment="0" applyProtection="0">
      <alignment vertical="center"/>
    </xf>
    <xf numFmtId="0" fontId="13" fillId="42" borderId="0" applyNumberFormat="0" applyBorder="0" applyAlignment="0" applyProtection="0">
      <alignment vertical="center"/>
    </xf>
    <xf numFmtId="0" fontId="10" fillId="15" borderId="0" applyNumberFormat="0" applyBorder="0" applyAlignment="0" applyProtection="0">
      <alignment vertical="center"/>
    </xf>
    <xf numFmtId="0" fontId="13" fillId="43" borderId="0" applyNumberFormat="0" applyBorder="0" applyAlignment="0" applyProtection="0">
      <alignment vertical="center"/>
    </xf>
    <xf numFmtId="0" fontId="0" fillId="0" borderId="0">
      <alignment vertical="center"/>
    </xf>
  </cellStyleXfs>
  <cellXfs count="74">
    <xf numFmtId="0" fontId="0" fillId="0" borderId="0" xfId="0">
      <alignment vertical="center"/>
    </xf>
    <xf numFmtId="0" fontId="0" fillId="0" borderId="0" xfId="0" applyFont="1">
      <alignmen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6" borderId="10" xfId="0" applyFont="1" applyFill="1" applyBorder="1" applyAlignment="1">
      <alignment horizontal="left" vertical="top" wrapText="1"/>
    </xf>
    <xf numFmtId="0" fontId="5" fillId="8" borderId="10" xfId="0" applyFont="1" applyFill="1" applyBorder="1" applyAlignment="1">
      <alignment horizontal="left" vertical="top"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6" fillId="6" borderId="10" xfId="0" applyFont="1" applyFill="1" applyBorder="1" applyAlignment="1">
      <alignment horizontal="left" vertical="top" wrapText="1"/>
    </xf>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1" fillId="6" borderId="9" xfId="0" applyFont="1" applyFill="1" applyBorder="1" applyAlignment="1">
      <alignment horizontal="center" vertical="center"/>
    </xf>
    <xf numFmtId="0" fontId="4" fillId="7" borderId="5" xfId="0" applyFont="1" applyFill="1" applyBorder="1" applyAlignment="1">
      <alignment horizontal="left" vertical="center" wrapText="1"/>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5" fillId="6" borderId="10" xfId="49" applyFont="1" applyFill="1" applyBorder="1" applyAlignment="1">
      <alignment horizontal="left" vertical="center" wrapText="1"/>
    </xf>
    <xf numFmtId="0" fontId="4" fillId="10" borderId="9" xfId="0" applyFont="1" applyFill="1" applyBorder="1" applyAlignment="1">
      <alignment horizontal="center" vertical="center" wrapText="1"/>
    </xf>
    <xf numFmtId="0" fontId="5" fillId="8" borderId="10" xfId="49" applyFont="1" applyFill="1" applyBorder="1" applyAlignment="1">
      <alignment horizontal="left" vertical="center" wrapText="1"/>
    </xf>
    <xf numFmtId="0" fontId="4" fillId="10" borderId="8" xfId="0" applyFont="1" applyFill="1" applyBorder="1" applyAlignment="1">
      <alignment horizontal="center" vertical="center" wrapText="1"/>
    </xf>
    <xf numFmtId="0" fontId="7" fillId="8" borderId="10" xfId="0" applyFont="1" applyFill="1" applyBorder="1" applyAlignment="1">
      <alignment horizontal="left" vertical="center" wrapText="1"/>
    </xf>
    <xf numFmtId="0" fontId="6" fillId="6" borderId="10" xfId="49" applyFont="1" applyFill="1" applyBorder="1" applyAlignment="1">
      <alignment horizontal="left" vertical="center" wrapText="1"/>
    </xf>
    <xf numFmtId="0" fontId="4" fillId="10" borderId="7" xfId="0" applyFont="1" applyFill="1" applyBorder="1" applyAlignment="1">
      <alignment horizontal="center" vertical="center" wrapText="1"/>
    </xf>
    <xf numFmtId="0" fontId="7" fillId="6" borderId="10" xfId="0" applyFont="1" applyFill="1" applyBorder="1" applyAlignment="1">
      <alignment horizontal="left" vertical="center" wrapText="1"/>
    </xf>
    <xf numFmtId="0" fontId="0" fillId="0" borderId="7" xfId="0" applyFont="1" applyBorder="1" applyAlignment="1">
      <alignment horizontal="center"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7" fillId="11" borderId="10" xfId="0" applyFont="1" applyFill="1" applyBorder="1" applyAlignment="1">
      <alignment horizontal="left" vertical="center" wrapText="1"/>
    </xf>
    <xf numFmtId="0" fontId="1" fillId="9" borderId="8" xfId="0" applyFont="1" applyFill="1" applyBorder="1" applyAlignment="1">
      <alignment horizontal="center" vertical="center"/>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5" fillId="11" borderId="10" xfId="49" applyFont="1" applyFill="1" applyBorder="1" applyAlignment="1">
      <alignment horizontal="left" vertical="center" wrapText="1"/>
    </xf>
    <xf numFmtId="0" fontId="0" fillId="6" borderId="5"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1" fillId="12" borderId="9"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7" xfId="0" applyFont="1" applyFill="1" applyBorder="1" applyAlignment="1">
      <alignment horizontal="center" vertical="center"/>
    </xf>
    <xf numFmtId="0" fontId="4" fillId="13" borderId="9" xfId="0" applyFont="1" applyFill="1" applyBorder="1" applyAlignment="1">
      <alignment horizontal="center"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5" fillId="14" borderId="10" xfId="0" applyFont="1" applyFill="1" applyBorder="1" applyAlignment="1">
      <alignment horizontal="left" vertical="top" wrapText="1"/>
    </xf>
    <xf numFmtId="0" fontId="8" fillId="0" borderId="8" xfId="0" applyFont="1" applyBorder="1" applyAlignment="1">
      <alignment horizontal="center" vertical="center"/>
    </xf>
    <xf numFmtId="0" fontId="0" fillId="13" borderId="8" xfId="0" applyFont="1" applyFill="1" applyBorder="1" applyAlignment="1">
      <alignment horizontal="center" vertical="center" wrapText="1"/>
    </xf>
    <xf numFmtId="0" fontId="8" fillId="0" borderId="7" xfId="0" applyFont="1" applyBorder="1" applyAlignment="1">
      <alignment horizontal="center" vertical="center"/>
    </xf>
    <xf numFmtId="0" fontId="0" fillId="13" borderId="7" xfId="0" applyFont="1" applyFill="1" applyBorder="1" applyAlignment="1">
      <alignment horizontal="center" vertical="center" wrapText="1"/>
    </xf>
    <xf numFmtId="0" fontId="7" fillId="14" borderId="10" xfId="0" applyFont="1" applyFill="1" applyBorder="1" applyAlignment="1">
      <alignment horizontal="left" vertical="center" wrapText="1"/>
    </xf>
    <xf numFmtId="0" fontId="5" fillId="14" borderId="10" xfId="49" applyFont="1" applyFill="1" applyBorder="1" applyAlignment="1">
      <alignment horizontal="left" vertical="top" wrapText="1"/>
    </xf>
    <xf numFmtId="0" fontId="1" fillId="9" borderId="9" xfId="0" applyFont="1" applyFill="1" applyBorder="1" applyAlignment="1">
      <alignment horizontal="center" vertical="center" wrapText="1"/>
    </xf>
    <xf numFmtId="0" fontId="5" fillId="15" borderId="10" xfId="0" applyFont="1" applyFill="1" applyBorder="1" applyAlignment="1">
      <alignment horizontal="left" vertical="top" wrapText="1"/>
    </xf>
    <xf numFmtId="0" fontId="1" fillId="5" borderId="7"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9" fillId="15" borderId="10" xfId="0" applyFont="1" applyFill="1" applyBorder="1" applyAlignment="1">
      <alignment horizontal="left" vertical="top" wrapText="1"/>
    </xf>
    <xf numFmtId="0" fontId="0" fillId="0" borderId="0" xfId="0" applyFont="1" applyAlignment="1">
      <alignment vertical="center" wrapText="1"/>
    </xf>
    <xf numFmtId="0" fontId="3" fillId="4" borderId="11" xfId="0" applyFont="1" applyFill="1" applyBorder="1" applyAlignment="1">
      <alignment horizontal="center" wrapText="1"/>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9893300" y="2785745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workbookViewId="0">
      <selection activeCell="G5" sqref="G5"/>
    </sheetView>
  </sheetViews>
  <sheetFormatPr defaultColWidth="9" defaultRowHeight="14"/>
  <cols>
    <col min="1" max="3" width="9" style="1"/>
    <col min="4" max="4" width="22.3636363636364" style="1" customWidth="1"/>
    <col min="5" max="6" width="9" style="1"/>
    <col min="7" max="7" width="62" style="1" customWidth="1"/>
    <col min="8" max="8" width="10.5" style="1" customWidth="1"/>
    <col min="9" max="9" width="77.3636363636364" style="1" customWidth="1"/>
  </cols>
  <sheetData>
    <row r="1" ht="15" spans="1:9">
      <c r="A1" s="2" t="s">
        <v>0</v>
      </c>
      <c r="B1" s="3"/>
      <c r="C1" s="3"/>
      <c r="D1" s="3"/>
      <c r="E1" s="3"/>
      <c r="F1" s="3"/>
      <c r="G1" s="3"/>
      <c r="H1" s="3"/>
      <c r="I1" s="3"/>
    </row>
    <row r="2" ht="15" spans="1:9">
      <c r="A2" s="4" t="s">
        <v>1</v>
      </c>
      <c r="B2" s="5"/>
      <c r="C2" s="5"/>
      <c r="D2" s="5"/>
      <c r="E2" s="5"/>
      <c r="F2" s="5"/>
      <c r="G2" s="5"/>
      <c r="H2" s="5"/>
      <c r="I2" s="5"/>
    </row>
    <row r="3" spans="1:9">
      <c r="A3" s="6" t="s">
        <v>2</v>
      </c>
      <c r="B3" s="7"/>
      <c r="C3" s="7"/>
      <c r="D3" s="7"/>
      <c r="E3" s="7"/>
      <c r="F3" s="7"/>
      <c r="G3" s="7"/>
      <c r="H3" s="7"/>
      <c r="I3" s="70"/>
    </row>
    <row r="4" ht="30" spans="1:9">
      <c r="A4" s="8" t="s">
        <v>3</v>
      </c>
      <c r="B4" s="9" t="s">
        <v>4</v>
      </c>
      <c r="C4" s="8" t="s">
        <v>5</v>
      </c>
      <c r="D4" s="10" t="s">
        <v>6</v>
      </c>
      <c r="E4" s="11" t="s">
        <v>7</v>
      </c>
      <c r="F4" s="11" t="s">
        <v>8</v>
      </c>
      <c r="G4" s="12" t="s">
        <v>9</v>
      </c>
      <c r="H4" s="12" t="s">
        <v>10</v>
      </c>
      <c r="I4" s="12" t="s">
        <v>11</v>
      </c>
    </row>
    <row r="5" ht="104" spans="1:9">
      <c r="A5" s="13" t="s">
        <v>12</v>
      </c>
      <c r="B5" s="14" t="s">
        <v>13</v>
      </c>
      <c r="C5" s="15" t="s">
        <v>14</v>
      </c>
      <c r="D5" s="16" t="s">
        <v>15</v>
      </c>
      <c r="E5" s="16">
        <v>1</v>
      </c>
      <c r="F5" s="16" t="s">
        <v>16</v>
      </c>
      <c r="G5" s="17" t="s">
        <v>17</v>
      </c>
      <c r="H5" s="18">
        <v>100</v>
      </c>
      <c r="I5" s="71" t="s">
        <v>18</v>
      </c>
    </row>
    <row r="6" ht="351" spans="1:9">
      <c r="A6" s="19"/>
      <c r="B6" s="20"/>
      <c r="C6" s="21"/>
      <c r="D6" s="16" t="s">
        <v>19</v>
      </c>
      <c r="E6" s="16">
        <v>3</v>
      </c>
      <c r="F6" s="16" t="s">
        <v>20</v>
      </c>
      <c r="G6" s="17" t="s">
        <v>21</v>
      </c>
      <c r="H6" s="18">
        <v>100</v>
      </c>
      <c r="I6" s="71" t="s">
        <v>22</v>
      </c>
    </row>
    <row r="7" ht="78" spans="1:9">
      <c r="A7" s="19"/>
      <c r="B7" s="14" t="s">
        <v>23</v>
      </c>
      <c r="C7" s="15" t="s">
        <v>24</v>
      </c>
      <c r="D7" s="16" t="s">
        <v>25</v>
      </c>
      <c r="E7" s="16">
        <v>1</v>
      </c>
      <c r="F7" s="16" t="s">
        <v>26</v>
      </c>
      <c r="G7" s="17" t="s">
        <v>27</v>
      </c>
      <c r="H7" s="18">
        <v>100</v>
      </c>
      <c r="I7" s="71" t="s">
        <v>28</v>
      </c>
    </row>
    <row r="8" ht="65" spans="1:9">
      <c r="A8" s="19"/>
      <c r="B8" s="20"/>
      <c r="C8" s="21"/>
      <c r="D8" s="16" t="s">
        <v>29</v>
      </c>
      <c r="E8" s="16">
        <v>5</v>
      </c>
      <c r="F8" s="16" t="s">
        <v>30</v>
      </c>
      <c r="G8" s="22" t="s">
        <v>31</v>
      </c>
      <c r="H8" s="18">
        <v>100</v>
      </c>
      <c r="I8" s="71" t="s">
        <v>32</v>
      </c>
    </row>
    <row r="9" ht="195" spans="1:9">
      <c r="A9" s="19"/>
      <c r="B9" s="14" t="s">
        <v>33</v>
      </c>
      <c r="C9" s="15" t="s">
        <v>34</v>
      </c>
      <c r="D9" s="16" t="s">
        <v>35</v>
      </c>
      <c r="E9" s="16">
        <v>2</v>
      </c>
      <c r="F9" s="16" t="s">
        <v>36</v>
      </c>
      <c r="G9" s="17" t="s">
        <v>37</v>
      </c>
      <c r="H9" s="18">
        <v>100</v>
      </c>
      <c r="I9" s="71" t="s">
        <v>38</v>
      </c>
    </row>
    <row r="10" ht="143" spans="1:9">
      <c r="A10" s="19"/>
      <c r="B10" s="23"/>
      <c r="C10" s="24"/>
      <c r="D10" s="16" t="s">
        <v>39</v>
      </c>
      <c r="E10" s="16">
        <v>2</v>
      </c>
      <c r="F10" s="16" t="s">
        <v>40</v>
      </c>
      <c r="G10" s="17" t="s">
        <v>41</v>
      </c>
      <c r="H10" s="18">
        <v>100</v>
      </c>
      <c r="I10" s="71" t="s">
        <v>42</v>
      </c>
    </row>
    <row r="11" ht="117" spans="1:9">
      <c r="A11" s="19"/>
      <c r="B11" s="20"/>
      <c r="C11" s="21"/>
      <c r="D11" s="16" t="s">
        <v>43</v>
      </c>
      <c r="E11" s="16">
        <v>2</v>
      </c>
      <c r="F11" s="16" t="s">
        <v>44</v>
      </c>
      <c r="G11" s="17" t="s">
        <v>45</v>
      </c>
      <c r="H11" s="18">
        <v>100</v>
      </c>
      <c r="I11" s="71" t="s">
        <v>46</v>
      </c>
    </row>
    <row r="12" ht="409.5" spans="1:9">
      <c r="A12" s="25"/>
      <c r="B12" s="26" t="s">
        <v>47</v>
      </c>
      <c r="C12" s="15" t="s">
        <v>48</v>
      </c>
      <c r="D12" s="27" t="s">
        <v>49</v>
      </c>
      <c r="E12" s="16">
        <v>4</v>
      </c>
      <c r="F12" s="16" t="s">
        <v>50</v>
      </c>
      <c r="G12" s="17" t="s">
        <v>51</v>
      </c>
      <c r="H12" s="18">
        <v>100</v>
      </c>
      <c r="I12" s="71" t="s">
        <v>52</v>
      </c>
    </row>
    <row r="13" ht="143" spans="1:9">
      <c r="A13" s="25"/>
      <c r="B13" s="28"/>
      <c r="C13" s="21"/>
      <c r="D13" s="27" t="s">
        <v>53</v>
      </c>
      <c r="E13" s="16">
        <v>2</v>
      </c>
      <c r="F13" s="16" t="s">
        <v>54</v>
      </c>
      <c r="G13" s="17" t="s">
        <v>55</v>
      </c>
      <c r="H13" s="18">
        <v>100</v>
      </c>
      <c r="I13" s="71" t="s">
        <v>56</v>
      </c>
    </row>
    <row r="14" ht="273" spans="1:9">
      <c r="A14" s="25"/>
      <c r="B14" s="29" t="s">
        <v>57</v>
      </c>
      <c r="C14" s="15" t="s">
        <v>58</v>
      </c>
      <c r="D14" s="27" t="s">
        <v>59</v>
      </c>
      <c r="E14" s="16">
        <v>1</v>
      </c>
      <c r="F14" s="16" t="s">
        <v>60</v>
      </c>
      <c r="G14" s="17" t="s">
        <v>61</v>
      </c>
      <c r="H14" s="18">
        <v>100</v>
      </c>
      <c r="I14" s="71" t="s">
        <v>62</v>
      </c>
    </row>
    <row r="15" ht="208" spans="1:9">
      <c r="A15" s="25"/>
      <c r="B15" s="30"/>
      <c r="C15" s="21"/>
      <c r="D15" s="27" t="s">
        <v>63</v>
      </c>
      <c r="E15" s="16">
        <v>6</v>
      </c>
      <c r="F15" s="16" t="s">
        <v>64</v>
      </c>
      <c r="G15" s="31" t="s">
        <v>65</v>
      </c>
      <c r="H15" s="18">
        <v>100</v>
      </c>
      <c r="I15" s="71" t="s">
        <v>66</v>
      </c>
    </row>
    <row r="16" ht="261.75" customHeight="1" spans="1:9">
      <c r="A16" s="25"/>
      <c r="B16" s="32" t="s">
        <v>67</v>
      </c>
      <c r="C16" s="15" t="s">
        <v>68</v>
      </c>
      <c r="D16" s="16" t="s">
        <v>69</v>
      </c>
      <c r="E16" s="16">
        <v>2</v>
      </c>
      <c r="F16" s="16" t="s">
        <v>70</v>
      </c>
      <c r="G16" s="31" t="s">
        <v>71</v>
      </c>
      <c r="H16" s="33">
        <v>80</v>
      </c>
      <c r="I16" s="72" t="s">
        <v>72</v>
      </c>
    </row>
    <row r="17" ht="65" spans="1:9">
      <c r="A17" s="25"/>
      <c r="B17" s="34"/>
      <c r="C17" s="24"/>
      <c r="D17" s="16" t="s">
        <v>73</v>
      </c>
      <c r="E17" s="16">
        <v>1</v>
      </c>
      <c r="F17" s="16" t="s">
        <v>74</v>
      </c>
      <c r="G17" s="31" t="s">
        <v>75</v>
      </c>
      <c r="H17" s="35">
        <v>100</v>
      </c>
      <c r="I17" s="71" t="s">
        <v>76</v>
      </c>
    </row>
    <row r="18" ht="52" spans="1:9">
      <c r="A18" s="25"/>
      <c r="B18" s="34"/>
      <c r="C18" s="24"/>
      <c r="D18" s="16" t="s">
        <v>77</v>
      </c>
      <c r="E18" s="16">
        <v>1</v>
      </c>
      <c r="F18" s="16" t="s">
        <v>78</v>
      </c>
      <c r="G18" s="36" t="s">
        <v>79</v>
      </c>
      <c r="H18" s="35">
        <v>100</v>
      </c>
      <c r="I18" s="71" t="s">
        <v>80</v>
      </c>
    </row>
    <row r="19" ht="117" spans="1:9">
      <c r="A19" s="25"/>
      <c r="B19" s="37"/>
      <c r="C19" s="21"/>
      <c r="D19" s="16" t="s">
        <v>81</v>
      </c>
      <c r="E19" s="16">
        <v>1</v>
      </c>
      <c r="F19" s="16" t="s">
        <v>82</v>
      </c>
      <c r="G19" s="31" t="s">
        <v>83</v>
      </c>
      <c r="H19" s="35">
        <v>80</v>
      </c>
      <c r="I19" s="71" t="s">
        <v>84</v>
      </c>
    </row>
    <row r="20" ht="247" spans="1:9">
      <c r="A20" s="25"/>
      <c r="B20" s="32" t="s">
        <v>85</v>
      </c>
      <c r="C20" s="15" t="s">
        <v>86</v>
      </c>
      <c r="D20" s="16" t="s">
        <v>87</v>
      </c>
      <c r="E20" s="16">
        <v>1</v>
      </c>
      <c r="F20" s="16" t="s">
        <v>88</v>
      </c>
      <c r="G20" s="38" t="s">
        <v>89</v>
      </c>
      <c r="H20" s="35">
        <v>100</v>
      </c>
      <c r="I20" s="71" t="s">
        <v>90</v>
      </c>
    </row>
    <row r="21" ht="143" spans="1:9">
      <c r="A21" s="25"/>
      <c r="B21" s="34"/>
      <c r="C21" s="24"/>
      <c r="D21" s="16" t="s">
        <v>91</v>
      </c>
      <c r="E21" s="16">
        <v>2</v>
      </c>
      <c r="F21" s="16" t="s">
        <v>92</v>
      </c>
      <c r="G21" s="38" t="s">
        <v>93</v>
      </c>
      <c r="H21" s="35">
        <v>100</v>
      </c>
      <c r="I21" s="71" t="s">
        <v>94</v>
      </c>
    </row>
    <row r="22" ht="143" spans="1:9">
      <c r="A22" s="39"/>
      <c r="B22" s="37"/>
      <c r="C22" s="21"/>
      <c r="D22" s="16" t="s">
        <v>95</v>
      </c>
      <c r="E22" s="16">
        <v>3</v>
      </c>
      <c r="F22" s="16" t="s">
        <v>96</v>
      </c>
      <c r="G22" s="38" t="s">
        <v>97</v>
      </c>
      <c r="H22" s="35">
        <v>100</v>
      </c>
      <c r="I22" s="71" t="s">
        <v>98</v>
      </c>
    </row>
    <row r="23" ht="52" spans="1:9">
      <c r="A23" s="13" t="s">
        <v>99</v>
      </c>
      <c r="B23" s="29" t="s">
        <v>100</v>
      </c>
      <c r="C23" s="14" t="s">
        <v>101</v>
      </c>
      <c r="D23" s="40" t="s">
        <v>102</v>
      </c>
      <c r="E23" s="41">
        <v>1</v>
      </c>
      <c r="F23" s="41" t="s">
        <v>103</v>
      </c>
      <c r="G23" s="38" t="s">
        <v>104</v>
      </c>
      <c r="H23" s="42">
        <v>100</v>
      </c>
      <c r="I23" s="71" t="s">
        <v>105</v>
      </c>
    </row>
    <row r="24" ht="65" spans="1:9">
      <c r="A24" s="19"/>
      <c r="B24" s="43"/>
      <c r="C24" s="23"/>
      <c r="D24" s="40" t="s">
        <v>106</v>
      </c>
      <c r="E24" s="41">
        <v>2</v>
      </c>
      <c r="F24" s="41" t="s">
        <v>107</v>
      </c>
      <c r="G24" s="38" t="s">
        <v>108</v>
      </c>
      <c r="H24" s="42">
        <v>100</v>
      </c>
      <c r="I24" s="71" t="s">
        <v>109</v>
      </c>
    </row>
    <row r="25" ht="117" spans="1:9">
      <c r="A25" s="19"/>
      <c r="B25" s="43"/>
      <c r="C25" s="44"/>
      <c r="D25" s="40" t="s">
        <v>110</v>
      </c>
      <c r="E25" s="41">
        <v>1</v>
      </c>
      <c r="F25" s="41" t="s">
        <v>111</v>
      </c>
      <c r="G25" s="38" t="s">
        <v>112</v>
      </c>
      <c r="H25" s="42">
        <v>100</v>
      </c>
      <c r="I25" s="71" t="s">
        <v>113</v>
      </c>
    </row>
    <row r="26" ht="52" spans="1:9">
      <c r="A26" s="19"/>
      <c r="B26" s="43"/>
      <c r="C26" s="44"/>
      <c r="D26" s="40" t="s">
        <v>114</v>
      </c>
      <c r="E26" s="41">
        <v>1</v>
      </c>
      <c r="F26" s="41" t="s">
        <v>115</v>
      </c>
      <c r="G26" s="38" t="s">
        <v>116</v>
      </c>
      <c r="H26" s="42">
        <v>100</v>
      </c>
      <c r="I26" s="71" t="s">
        <v>117</v>
      </c>
    </row>
    <row r="27" ht="39" spans="1:9">
      <c r="A27" s="19"/>
      <c r="B27" s="30"/>
      <c r="C27" s="45"/>
      <c r="D27" s="40" t="s">
        <v>118</v>
      </c>
      <c r="E27" s="41">
        <v>1</v>
      </c>
      <c r="F27" s="41" t="s">
        <v>119</v>
      </c>
      <c r="G27" s="38" t="s">
        <v>120</v>
      </c>
      <c r="H27" s="42">
        <v>100</v>
      </c>
      <c r="I27" s="71" t="s">
        <v>121</v>
      </c>
    </row>
    <row r="28" ht="39" spans="1:9">
      <c r="A28" s="19"/>
      <c r="B28" s="29" t="s">
        <v>122</v>
      </c>
      <c r="C28" s="14" t="s">
        <v>123</v>
      </c>
      <c r="D28" s="40" t="s">
        <v>124</v>
      </c>
      <c r="E28" s="41">
        <v>1.5</v>
      </c>
      <c r="F28" s="41" t="s">
        <v>125</v>
      </c>
      <c r="G28" s="38" t="s">
        <v>126</v>
      </c>
      <c r="H28" s="42">
        <v>0</v>
      </c>
      <c r="I28" s="71" t="s">
        <v>127</v>
      </c>
    </row>
    <row r="29" ht="52" spans="1:9">
      <c r="A29" s="19"/>
      <c r="B29" s="46"/>
      <c r="C29" s="23"/>
      <c r="D29" s="40" t="s">
        <v>128</v>
      </c>
      <c r="E29" s="41">
        <v>1.5</v>
      </c>
      <c r="F29" s="41" t="s">
        <v>129</v>
      </c>
      <c r="G29" s="38" t="s">
        <v>130</v>
      </c>
      <c r="H29" s="42">
        <v>100</v>
      </c>
      <c r="I29" s="71" t="s">
        <v>131</v>
      </c>
    </row>
    <row r="30" ht="78" spans="1:9">
      <c r="A30" s="19"/>
      <c r="B30" s="46"/>
      <c r="C30" s="44"/>
      <c r="D30" s="40" t="s">
        <v>132</v>
      </c>
      <c r="E30" s="41">
        <v>1.5</v>
      </c>
      <c r="F30" s="41" t="s">
        <v>133</v>
      </c>
      <c r="G30" s="38" t="s">
        <v>134</v>
      </c>
      <c r="H30" s="42">
        <v>100</v>
      </c>
      <c r="I30" s="71" t="s">
        <v>135</v>
      </c>
    </row>
    <row r="31" ht="52" spans="1:9">
      <c r="A31" s="19"/>
      <c r="B31" s="47"/>
      <c r="C31" s="45"/>
      <c r="D31" s="40" t="s">
        <v>136</v>
      </c>
      <c r="E31" s="41">
        <v>1.5</v>
      </c>
      <c r="F31" s="41" t="s">
        <v>137</v>
      </c>
      <c r="G31" s="38" t="s">
        <v>138</v>
      </c>
      <c r="H31" s="42">
        <v>100</v>
      </c>
      <c r="I31" s="71" t="s">
        <v>139</v>
      </c>
    </row>
    <row r="32" ht="39" spans="1:9">
      <c r="A32" s="19"/>
      <c r="B32" s="29" t="s">
        <v>140</v>
      </c>
      <c r="C32" s="14" t="s">
        <v>141</v>
      </c>
      <c r="D32" s="40" t="s">
        <v>142</v>
      </c>
      <c r="E32" s="41">
        <v>1</v>
      </c>
      <c r="F32" s="41" t="s">
        <v>143</v>
      </c>
      <c r="G32" s="38" t="s">
        <v>144</v>
      </c>
      <c r="H32" s="42">
        <v>100</v>
      </c>
      <c r="I32" s="71" t="s">
        <v>145</v>
      </c>
    </row>
    <row r="33" ht="39" spans="1:9">
      <c r="A33" s="19"/>
      <c r="B33" s="30"/>
      <c r="C33" s="20"/>
      <c r="D33" s="40" t="s">
        <v>146</v>
      </c>
      <c r="E33" s="41">
        <v>3</v>
      </c>
      <c r="F33" s="41" t="s">
        <v>147</v>
      </c>
      <c r="G33" s="38" t="s">
        <v>148</v>
      </c>
      <c r="H33" s="42">
        <v>100</v>
      </c>
      <c r="I33" s="71" t="s">
        <v>149</v>
      </c>
    </row>
    <row r="34" ht="52" spans="1:9">
      <c r="A34" s="25"/>
      <c r="B34" s="29" t="s">
        <v>150</v>
      </c>
      <c r="C34" s="41" t="s">
        <v>151</v>
      </c>
      <c r="D34" s="14" t="s">
        <v>152</v>
      </c>
      <c r="E34" s="14">
        <v>1</v>
      </c>
      <c r="F34" s="41" t="s">
        <v>153</v>
      </c>
      <c r="G34" s="38" t="s">
        <v>154</v>
      </c>
      <c r="H34" s="48">
        <v>100</v>
      </c>
      <c r="I34" s="71" t="s">
        <v>155</v>
      </c>
    </row>
    <row r="35" ht="91" spans="1:9">
      <c r="A35" s="25"/>
      <c r="B35" s="46"/>
      <c r="C35" s="49"/>
      <c r="D35" s="14" t="s">
        <v>156</v>
      </c>
      <c r="E35" s="14">
        <v>1</v>
      </c>
      <c r="F35" s="41" t="s">
        <v>157</v>
      </c>
      <c r="G35" s="38" t="s">
        <v>158</v>
      </c>
      <c r="H35" s="48">
        <v>100</v>
      </c>
      <c r="I35" s="71" t="s">
        <v>159</v>
      </c>
    </row>
    <row r="36" ht="78" spans="1:9">
      <c r="A36" s="25"/>
      <c r="B36" s="46"/>
      <c r="C36" s="49"/>
      <c r="D36" s="14" t="s">
        <v>160</v>
      </c>
      <c r="E36" s="14">
        <v>3</v>
      </c>
      <c r="F36" s="41" t="s">
        <v>161</v>
      </c>
      <c r="G36" s="38" t="s">
        <v>162</v>
      </c>
      <c r="H36" s="42">
        <v>100</v>
      </c>
      <c r="I36" s="71" t="s">
        <v>163</v>
      </c>
    </row>
    <row r="37" ht="52" spans="1:9">
      <c r="A37" s="25"/>
      <c r="B37" s="46"/>
      <c r="C37" s="49"/>
      <c r="D37" s="50" t="s">
        <v>164</v>
      </c>
      <c r="E37" s="14">
        <v>1</v>
      </c>
      <c r="F37" s="41" t="s">
        <v>165</v>
      </c>
      <c r="G37" s="38" t="s">
        <v>166</v>
      </c>
      <c r="H37" s="42">
        <v>80</v>
      </c>
      <c r="I37" s="71" t="s">
        <v>167</v>
      </c>
    </row>
    <row r="38" ht="39" spans="1:9">
      <c r="A38" s="25"/>
      <c r="B38" s="46"/>
      <c r="C38" s="49"/>
      <c r="D38" s="14" t="s">
        <v>168</v>
      </c>
      <c r="E38" s="14">
        <v>3</v>
      </c>
      <c r="F38" s="41" t="s">
        <v>169</v>
      </c>
      <c r="G38" s="38" t="s">
        <v>170</v>
      </c>
      <c r="H38" s="42">
        <v>100</v>
      </c>
      <c r="I38" s="71" t="s">
        <v>171</v>
      </c>
    </row>
    <row r="39" ht="52" spans="1:9">
      <c r="A39" s="25"/>
      <c r="B39" s="46"/>
      <c r="C39" s="49"/>
      <c r="D39" s="50" t="s">
        <v>172</v>
      </c>
      <c r="E39" s="14">
        <v>1</v>
      </c>
      <c r="F39" s="41" t="s">
        <v>173</v>
      </c>
      <c r="G39" s="38" t="s">
        <v>174</v>
      </c>
      <c r="H39" s="42">
        <v>0</v>
      </c>
      <c r="I39" s="71" t="s">
        <v>175</v>
      </c>
    </row>
    <row r="40" ht="104" spans="1:9">
      <c r="A40" s="25"/>
      <c r="B40" s="51" t="s">
        <v>176</v>
      </c>
      <c r="C40" s="14" t="s">
        <v>177</v>
      </c>
      <c r="D40" s="40" t="s">
        <v>178</v>
      </c>
      <c r="E40" s="41">
        <v>1</v>
      </c>
      <c r="F40" s="41" t="s">
        <v>179</v>
      </c>
      <c r="G40" s="38" t="s">
        <v>180</v>
      </c>
      <c r="H40" s="42">
        <v>100</v>
      </c>
      <c r="I40" s="71" t="s">
        <v>181</v>
      </c>
    </row>
    <row r="41" ht="91" spans="1:9">
      <c r="A41" s="25"/>
      <c r="B41" s="52"/>
      <c r="C41" s="23"/>
      <c r="D41" s="40" t="s">
        <v>182</v>
      </c>
      <c r="E41" s="41">
        <v>1</v>
      </c>
      <c r="F41" s="41" t="s">
        <v>183</v>
      </c>
      <c r="G41" s="38" t="s">
        <v>184</v>
      </c>
      <c r="H41" s="42">
        <v>100</v>
      </c>
      <c r="I41" s="71" t="s">
        <v>185</v>
      </c>
    </row>
    <row r="42" ht="78" spans="1:9">
      <c r="A42" s="25"/>
      <c r="B42" s="52"/>
      <c r="C42" s="23"/>
      <c r="D42" s="40" t="s">
        <v>186</v>
      </c>
      <c r="E42" s="41">
        <v>2</v>
      </c>
      <c r="F42" s="41" t="s">
        <v>187</v>
      </c>
      <c r="G42" s="38" t="s">
        <v>188</v>
      </c>
      <c r="H42" s="42">
        <v>100</v>
      </c>
      <c r="I42" s="71" t="s">
        <v>189</v>
      </c>
    </row>
    <row r="43" ht="104" spans="1:9">
      <c r="A43" s="25"/>
      <c r="B43" s="52"/>
      <c r="C43" s="44"/>
      <c r="D43" s="40" t="s">
        <v>190</v>
      </c>
      <c r="E43" s="41">
        <v>1</v>
      </c>
      <c r="F43" s="41" t="s">
        <v>191</v>
      </c>
      <c r="G43" s="38" t="s">
        <v>192</v>
      </c>
      <c r="H43" s="42">
        <v>100</v>
      </c>
      <c r="I43" s="71" t="s">
        <v>193</v>
      </c>
    </row>
    <row r="44" ht="91" spans="1:9">
      <c r="A44" s="25"/>
      <c r="B44" s="53"/>
      <c r="C44" s="45"/>
      <c r="D44" s="40" t="s">
        <v>194</v>
      </c>
      <c r="E44" s="41">
        <v>2</v>
      </c>
      <c r="F44" s="41" t="s">
        <v>195</v>
      </c>
      <c r="G44" s="38" t="s">
        <v>196</v>
      </c>
      <c r="H44" s="42">
        <v>100</v>
      </c>
      <c r="I44" s="71" t="s">
        <v>197</v>
      </c>
    </row>
    <row r="45" ht="52" spans="1:9">
      <c r="A45" s="25"/>
      <c r="B45" s="51" t="s">
        <v>198</v>
      </c>
      <c r="C45" s="14" t="s">
        <v>199</v>
      </c>
      <c r="D45" s="40" t="s">
        <v>200</v>
      </c>
      <c r="E45" s="41">
        <v>1</v>
      </c>
      <c r="F45" s="41" t="s">
        <v>201</v>
      </c>
      <c r="G45" s="38" t="s">
        <v>202</v>
      </c>
      <c r="H45" s="42">
        <v>0</v>
      </c>
      <c r="I45" s="71" t="s">
        <v>203</v>
      </c>
    </row>
    <row r="46" ht="52" spans="1:9">
      <c r="A46" s="39"/>
      <c r="B46" s="47"/>
      <c r="C46" s="45"/>
      <c r="D46" s="40" t="s">
        <v>204</v>
      </c>
      <c r="E46" s="41">
        <v>1</v>
      </c>
      <c r="F46" s="41" t="s">
        <v>205</v>
      </c>
      <c r="G46" s="38" t="s">
        <v>206</v>
      </c>
      <c r="H46" s="42">
        <v>0</v>
      </c>
      <c r="I46" s="71" t="s">
        <v>207</v>
      </c>
    </row>
    <row r="47" ht="65" spans="1:9">
      <c r="A47" s="13" t="s">
        <v>208</v>
      </c>
      <c r="B47" s="29" t="s">
        <v>209</v>
      </c>
      <c r="C47" s="54" t="s">
        <v>210</v>
      </c>
      <c r="D47" s="55" t="s">
        <v>211</v>
      </c>
      <c r="E47" s="56">
        <v>3</v>
      </c>
      <c r="F47" s="56" t="s">
        <v>212</v>
      </c>
      <c r="G47" s="38" t="s">
        <v>213</v>
      </c>
      <c r="H47" s="57">
        <v>100</v>
      </c>
      <c r="I47" s="71" t="s">
        <v>214</v>
      </c>
    </row>
    <row r="48" ht="39" spans="1:9">
      <c r="A48" s="19"/>
      <c r="B48" s="58"/>
      <c r="C48" s="59"/>
      <c r="D48" s="55" t="s">
        <v>215</v>
      </c>
      <c r="E48" s="56">
        <v>2</v>
      </c>
      <c r="F48" s="56" t="s">
        <v>216</v>
      </c>
      <c r="G48" s="38" t="s">
        <v>217</v>
      </c>
      <c r="H48" s="57">
        <v>100</v>
      </c>
      <c r="I48" s="71" t="s">
        <v>218</v>
      </c>
    </row>
    <row r="49" ht="104" spans="1:9">
      <c r="A49" s="19"/>
      <c r="B49" s="58"/>
      <c r="C49" s="59"/>
      <c r="D49" s="55" t="s">
        <v>219</v>
      </c>
      <c r="E49" s="56">
        <v>3</v>
      </c>
      <c r="F49" s="56" t="s">
        <v>220</v>
      </c>
      <c r="G49" s="38" t="s">
        <v>221</v>
      </c>
      <c r="H49" s="57">
        <v>100</v>
      </c>
      <c r="I49" s="71" t="s">
        <v>222</v>
      </c>
    </row>
    <row r="50" ht="65" spans="1:9">
      <c r="A50" s="19"/>
      <c r="B50" s="58"/>
      <c r="C50" s="59"/>
      <c r="D50" s="55" t="s">
        <v>223</v>
      </c>
      <c r="E50" s="56">
        <v>5</v>
      </c>
      <c r="F50" s="56" t="s">
        <v>224</v>
      </c>
      <c r="G50" s="38" t="s">
        <v>225</v>
      </c>
      <c r="H50" s="57">
        <v>100</v>
      </c>
      <c r="I50" s="71" t="s">
        <v>226</v>
      </c>
    </row>
    <row r="51" ht="104" spans="1:9">
      <c r="A51" s="19"/>
      <c r="B51" s="60"/>
      <c r="C51" s="61"/>
      <c r="D51" s="55" t="s">
        <v>227</v>
      </c>
      <c r="E51" s="56">
        <v>2</v>
      </c>
      <c r="F51" s="56" t="s">
        <v>228</v>
      </c>
      <c r="G51" s="38" t="s">
        <v>229</v>
      </c>
      <c r="H51" s="57">
        <v>60</v>
      </c>
      <c r="I51" s="71" t="s">
        <v>230</v>
      </c>
    </row>
    <row r="52" ht="273" spans="1:9">
      <c r="A52" s="25"/>
      <c r="B52" s="29" t="s">
        <v>231</v>
      </c>
      <c r="C52" s="54" t="s">
        <v>232</v>
      </c>
      <c r="D52" s="55" t="s">
        <v>233</v>
      </c>
      <c r="E52" s="56">
        <v>2</v>
      </c>
      <c r="F52" s="56" t="s">
        <v>234</v>
      </c>
      <c r="G52" s="38" t="s">
        <v>235</v>
      </c>
      <c r="H52" s="62">
        <v>100</v>
      </c>
      <c r="I52" s="71" t="s">
        <v>236</v>
      </c>
    </row>
    <row r="53" ht="78" spans="1:9">
      <c r="A53" s="25"/>
      <c r="B53" s="43"/>
      <c r="C53" s="59"/>
      <c r="D53" s="55" t="s">
        <v>237</v>
      </c>
      <c r="E53" s="56">
        <v>7</v>
      </c>
      <c r="F53" s="56" t="s">
        <v>238</v>
      </c>
      <c r="G53" s="38" t="s">
        <v>239</v>
      </c>
      <c r="H53" s="63">
        <v>90</v>
      </c>
      <c r="I53" s="71" t="s">
        <v>240</v>
      </c>
    </row>
    <row r="54" ht="104" spans="1:9">
      <c r="A54" s="39"/>
      <c r="B54" s="30"/>
      <c r="C54" s="61"/>
      <c r="D54" s="55" t="s">
        <v>241</v>
      </c>
      <c r="E54" s="56">
        <v>1</v>
      </c>
      <c r="F54" s="56" t="s">
        <v>242</v>
      </c>
      <c r="G54" s="38" t="s">
        <v>243</v>
      </c>
      <c r="H54" s="62">
        <v>100</v>
      </c>
      <c r="I54" s="71" t="s">
        <v>244</v>
      </c>
    </row>
    <row r="55" ht="104" spans="1:9">
      <c r="A55" s="13" t="s">
        <v>245</v>
      </c>
      <c r="B55" s="64" t="s">
        <v>246</v>
      </c>
      <c r="C55" s="14" t="s">
        <v>247</v>
      </c>
      <c r="D55" s="40" t="s">
        <v>248</v>
      </c>
      <c r="E55" s="41">
        <v>1</v>
      </c>
      <c r="F55" s="41" t="s">
        <v>249</v>
      </c>
      <c r="G55" s="38" t="s">
        <v>250</v>
      </c>
      <c r="H55" s="65"/>
      <c r="I55" s="71" t="s">
        <v>251</v>
      </c>
    </row>
    <row r="56" ht="78" spans="1:9">
      <c r="A56" s="66"/>
      <c r="B56" s="67" t="s">
        <v>252</v>
      </c>
      <c r="C56" s="41" t="s">
        <v>253</v>
      </c>
      <c r="D56" s="40" t="s">
        <v>254</v>
      </c>
      <c r="E56" s="41">
        <v>1</v>
      </c>
      <c r="F56" s="41" t="s">
        <v>255</v>
      </c>
      <c r="G56" s="68" t="s">
        <v>250</v>
      </c>
      <c r="H56" s="68"/>
      <c r="I56" s="71" t="s">
        <v>256</v>
      </c>
    </row>
    <row r="57" spans="8:9">
      <c r="H57" s="1">
        <f>SUM(H5:H56)</f>
        <v>4490</v>
      </c>
      <c r="I57" s="73" t="s">
        <v>257</v>
      </c>
    </row>
    <row r="58" ht="273" customHeight="1" spans="1:7">
      <c r="A58" s="69" t="s">
        <v>258</v>
      </c>
      <c r="B58" s="69"/>
      <c r="C58" s="69"/>
      <c r="D58" s="69"/>
      <c r="E58" s="69"/>
      <c r="F58" s="69"/>
      <c r="G58" s="69"/>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郭力</cp:lastModifiedBy>
  <dcterms:created xsi:type="dcterms:W3CDTF">2012-11-28T05:53:00Z</dcterms:created>
  <dcterms:modified xsi:type="dcterms:W3CDTF">2023-02-20T02:39:09Z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6C4E445839C14B98A73F88DCA98B30C3</vt:lpwstr>
  </property>
</Properties>
</file>