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售后服务" sheetId="2" r:id="rId1"/>
  </sheets>
  <definedNames>
    <definedName name="_xlnm._FilterDatabase" localSheetId="0" hidden="1">售后服务!$G:$G</definedName>
  </definedNames>
  <calcPr calcId="144525"/>
</workbook>
</file>

<file path=xl/sharedStrings.xml><?xml version="1.0" encoding="utf-8"?>
<sst xmlns="http://schemas.openxmlformats.org/spreadsheetml/2006/main" count="261" uniqueCount="258">
  <si>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</si>
  <si>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</si>
  <si>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</si>
  <si>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</si>
  <si>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</si>
  <si>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</si>
  <si>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</si>
  <si>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</si>
  <si>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</si>
  <si>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</si>
  <si>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</si>
  <si>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</si>
  <si>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</si>
  <si>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</si>
  <si>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</si>
  <si>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</si>
  <si>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</si>
  <si>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查：公司项目部是专门负责项目部门，相关职责在《售后服务手册》中5.2组织架构和5.3 售后服务人员岗位职责分工有明确规定。对本部门的职责已知晓。项目部主要职责1、针对售后服务中的各项活动和流程，制定相应的制度和规范，明确服务范围、职能设计、组织分工、运转机制，并以企业文件形式体现，形成完整的售后服务手册；
2、确保售后服务规范的要求符合国家有关法律法规的要求，并使员工了解；
3、不断完善服务理念，并将服务理念作为售后服务工作的指导思想，并保证员工理解；
4、以多种方式向社会公众做服务文化和活动的宣传，形成有效的顾客认知和口碑；
5上门维修的服务程序和服务规范，及时进行维修，并向顾客如实提供维修记录；
6保证有专人负责顾客针对预约、咨询、报修、投诉、防伪查询的反馈，建立顾客服务热线，并明示受理时间；
7、公司网站上包含售后服务的页面和内容，能够提供在线服务功能；
8、定期为顾客提供有针对性的主动服务或回馈活动；
9、与其他部门沟通，解决售后服务中的问题，以提高顾客满意度。
10设立顾客信息接收岗、售后服务培训岗、售后服务宣传岗、售后服务问题处理及反馈岗。</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</si>
  <si>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</si>
  <si>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</si>
  <si>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</si>
  <si>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r>
      <t>公司办公地：北京市海淀区学清路9号汇智大厦A座1102  ，有固定的办公场所</t>
    </r>
    <r>
      <rPr>
        <sz val="10"/>
        <rFont val="宋体"/>
        <charset val="134"/>
        <scheme val="minor"/>
      </rPr>
      <t>266平方米，配备必要的办公设备、电脑、电话、办公桌椅等。服务的客户基本都是北京，能保证24小时内，到达指定现场解决客户需求。保障了商品在销售区域的服务。配备了必要的设备，能够满足日常办公和售后服务活动。</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</si>
  <si>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</si>
  <si>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</si>
  <si>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</si>
  <si>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</si>
  <si>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</si>
  <si>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现有售后服务人员 10人，其中，，项目部经理 1 人、客服人员2 人、安装维护其他工作人员7人。
管理人员任职要求：本科以上学历，有相关工作经历；
售后服务人员职要求：具有国家承认的大专以上的学历，有岗位经验</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</si>
  <si>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</si>
  <si>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</si>
  <si>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</si>
  <si>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公司原配置了5名服务管理师，分别是：曹洋 卢嘉鑫 王帅 王晓佳  邢小伟。 提供有培训合格证书。
服务管理师负责对售后服务工作的管理和指导 ，公司在确保提供售后服务管理人员和售后服务相关工作的关键岗位人员，按照不低于10%的比例配置售后服务人员；具备适当的教育经历、培训、经验，具有相关技能，具备一定的意识，能胜任相关工作。</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</si>
  <si>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</si>
  <si>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</si>
  <si>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</si>
  <si>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</si>
  <si>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</si>
  <si>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r>
      <t>提供了2022-2023年售后服务经费预算明细，预算总额2369608元。包括：运维更换耗材配件费用、其他运维费车辆等支出内部保障和培训经费等。</t>
    </r>
    <r>
      <rPr>
        <sz val="10"/>
        <color rgb="FFFF0000"/>
        <rFont val="宋体"/>
        <charset val="134"/>
        <scheme val="minor"/>
      </rPr>
      <t xml:space="preserve">
未设专项经费以应对突发事件或商品出现问题时的先行赔付。</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</si>
  <si>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</si>
  <si>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</si>
  <si>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</si>
  <si>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对服务相关人员进行培训，培训计划的安排实施培训，培训内容覆盖了意识、能力和法律法规，培训效果达到了预期的目的。
抽：2020年6月26日培训记录
培训内容：运维制度
参加人员：曹洋 赵明哲等
培训方式：讲师 王帅 口头讲解。
培训效果评价 熟悉了解达到预期
抽：2022.8.26 运维工作规范 ；培训效果评价 熟悉了解达到预期
查：通过实际培训内容的查实，了解询问参加过培训人员的相关知识等，培训效果基本符合售后服务工作内容。</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</si>
  <si>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</si>
  <si>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</si>
  <si>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</si>
  <si>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t xml:space="preserve">自有办公场所266余平米，有独立办公区间和展厅，配备了工位、电脑、办公设备等，能够满足正常工作的需要。 </t>
    </r>
    <r>
      <rPr>
        <sz val="10"/>
        <color rgb="FFFF0000"/>
        <rFont val="宋体"/>
        <charset val="134"/>
        <scheme val="minor"/>
      </rPr>
      <t xml:space="preserve">
</t>
    </r>
    <r>
      <rPr>
        <sz val="10"/>
        <rFont val="宋体"/>
        <charset val="134"/>
        <scheme val="minor"/>
      </rPr>
      <t>有完善的客户管理机制，因公司业务的特殊性，为记录在册的客户制定了适用的维护方案和安全保障措施。
提供了工具箱清单，维修工具箱、钢卷尺、手持式激光测距仪，数字万用表，数显卡尺，钢直尺等常用的工具。并定期确认防止损坏后无法正常使用的工具，明确了维护内容。能够按规定进行检查及维护，符合要求。</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</si>
  <si>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</si>
  <si>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</si>
  <si>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</si>
  <si>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</si>
  <si>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</si>
  <si>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r>
      <t>《售后服务手册》</t>
    </r>
    <r>
      <rPr>
        <sz val="10"/>
        <rFont val="宋体"/>
        <charset val="134"/>
        <scheme val="minor"/>
      </rPr>
      <t>经公司总经理</t>
    </r>
    <r>
      <rPr>
        <sz val="10"/>
        <color rgb="FFFF0000"/>
        <rFont val="宋体"/>
        <charset val="134"/>
        <scheme val="minor"/>
      </rPr>
      <t>王延敦</t>
    </r>
    <r>
      <rPr>
        <sz val="10"/>
        <rFont val="宋体"/>
        <charset val="134"/>
        <scheme val="minor"/>
      </rPr>
      <t>批准，2022月3发布、实施。《手册》对公司的管理方针做了阐述，对体系的结构和运作进行了描述， 通过服务品牌、服务能力、客户关系、技术支持、备件服务等方面的持续改进， 实现由被动服务向主动服务的转变，以满意服务捍卫客户价值，助力终端实销。 
查看手册：描述了服务活动，明确了服务理念、服务承诺等。公司主要售 后服务活动包括：服务策划、技术支持、服务运营、绩效评价、持续改进等， 并制定了相应规范，形成了《售后工作管理要求》《售后服务基本管理规范》。</t>
    </r>
    <r>
      <rPr>
        <sz val="10"/>
        <color rgb="FFFF0000"/>
        <rFont val="宋体"/>
        <charset val="134"/>
        <scheme val="minor"/>
      </rPr>
      <t xml:space="preserve"> 
</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</si>
  <si>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</si>
  <si>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</si>
  <si>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</si>
  <si>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识别了相关的法律法规。包括：产品质量法、消费者权益保护法、合同法、商品售后服务评价体系（GB/T27922-2011）、等一些基本法律。
公司法律法规、标准的管理发布在每个部门，每个部门根据自己的工作内容管理要求学习相关的法律法规、标准的知识</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</si>
  <si>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</si>
  <si>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</si>
  <si>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</si>
  <si>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</si>
  <si>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</si>
  <si>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综合办是售后服务的监督部门，有总经理委派专人负责，通过服务目标的考核，历次服务活动的满意度回访，监督售后服务系统的运转情况，由经理总体负责监督，有项目结束后的客户满意度调查记录。
查看《客户回访记录及问题跟踪表》有客户名称、地址、、被访人、回访方式、回访时间、回访内容记录、处理方式及结果内容的记载，记录完整。2022年3月1日  北京市石景山生态环境局 质量与及时性 固定尾气遥感监测设备维护项目 软件问题 发现时间2022.3.17 解决时间2022.3.18 已修复 其它无。</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</si>
  <si>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</si>
  <si>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</si>
  <si>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</si>
  <si>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r>
      <t>为使客户能更好的看到公司研发销售的仪器仪表（环保监测设备类）与在线监测系统（废气、废水、地表水、环境空气类）及信息化系统，增加与长期合作的意向，提高客户对我公司的满意程度，公司实行质量管理目标，特成立了服务领导小组，全体售后人员全力以赴做好服务保障工作：</t>
    </r>
    <r>
      <rPr>
        <sz val="10"/>
        <color rgb="FFFF0000"/>
        <rFont val="宋体"/>
        <charset val="134"/>
        <scheme val="minor"/>
      </rPr>
      <t xml:space="preserve">
</t>
    </r>
    <r>
      <rPr>
        <sz val="10"/>
        <rFont val="宋体"/>
        <charset val="134"/>
        <scheme val="minor"/>
      </rPr>
      <t>1）公司所有产品，将为未来的客户提供优良的服务； 
2）公司保证在合同规定日期内完项目内容及服务，也可根据业务的要求提前交货； 
3）设备安装调试运行维护，如出现运行问题，公司派专人协助客户协助解决，不影响产品使用； 
4）提供业务技术咨询服务；及时处理客户的邮箱及微信留言，并给予明确答复；  
询问查知，产品到达验收合格后，公司都进行定期或不定期的回访，对每次的服务质量进行评价，形成有效内部监督。 
外部监督：竞争对手、消费者协会、客户、合作伙伴。 
第三方认证机构，通过定期的信息反馈，接受质量监督，不断提供服务品质。</t>
    </r>
    <r>
      <rPr>
        <sz val="10"/>
        <color rgb="FFFF0000"/>
        <rFont val="宋体"/>
        <charset val="134"/>
        <scheme val="minor"/>
      </rPr>
      <t xml:space="preserve">
</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</si>
  <si>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</si>
  <si>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</si>
  <si>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</si>
  <si>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</si>
  <si>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</si>
  <si>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公司根据实际情况，不定期组织相关部门就服务情况、产品质量符合性、订单交付情况进行沟通，对服务中发现的问题、存在的问题，分析原因，采取措施，改进体系有效性。
询问查知：项目部门和综合部办负责顾客来电、微信等信息管理，并负责接待顾客来访，记录顾客提出的要求，并做出相应的答复，同时提供给项目 部和技术部负责人。售后岗位人员与顾客保持沟通，沟通的信息包括：供货的及时、产品的质量、使用效果、维修等情况，项目部对客户反映的问题及时处理解决，同时将相关信息反馈给项目部门。综合部对反馈信息进行汇总，将汇总结果反馈到相关部门，不断改进服务质量。</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</si>
  <si>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</si>
  <si>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</si>
  <si>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</si>
  <si>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对售后服务中发现的难以解决的问题由技术部和项目部门及供应商共同协商解决。无法解决的问题，邀请供应商技术专家和行业专家共同研讨，并提出解决方案。截止现在无难以解决的问题发生。</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</si>
  <si>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</si>
  <si>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</si>
  <si>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</si>
  <si>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公司已审核通过国家质量管理体系、环境管理体系认证、职业健康安全管理体系认证、信息安全管理体系、企业知识产权管理体系、信息技术服务管理体系、测量管理体系等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</si>
  <si>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</si>
  <si>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</si>
  <si>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</si>
  <si>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公司重视服务标准化工作，组织编写了&lt;&lt;售后服务手册》和《售后服务管理制度》。未参与国家、行业有关标准的制定工作</t>
  </si>
  <si>
    <t>组织应在技术或服务上建立标准，如参与国家、行业标准的制定。</t>
  </si>
  <si>
    <t>5.1.7　</t>
  </si>
  <si>
    <t>服务文化（6分）</t>
  </si>
  <si>
    <t>5.1.7.1　有明确的服务理念，作为售后服务工作的指导思想，并保证员工理解</t>
  </si>
  <si>
    <t>A16</t>
  </si>
  <si>
    <t xml:space="preserve">服务理念： 　
公司以"做好售后服务，赢得客户忠诚"为信念，不断开拓创新，以技术为核心、视质量为生命、奉用户为上帝，竭诚为客户提供最高性价比的产品及无微不至的周到服务。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</si>
  <si>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</si>
  <si>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</si>
  <si>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</si>
  <si>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t>公司建立了一套完善的服务体系，奉行“做好售后服务，赢得客户忠诚”宗旨，对产品质量严格把关，杜绝采购、销售不合格产品。承诺向用户单位提供售前、售中、售后全程服务体系：</t>
    </r>
    <r>
      <rPr>
        <sz val="10"/>
        <color rgb="FFFF0000"/>
        <rFont val="宋体"/>
        <charset val="134"/>
        <scheme val="major"/>
      </rPr>
      <t xml:space="preserve">
</t>
    </r>
    <r>
      <rPr>
        <sz val="10"/>
        <rFont val="宋体"/>
        <charset val="134"/>
        <scheme val="major"/>
      </rPr>
      <t>1、售后服务联系方式：
联系人：  010-89575782  王帅
客服热线：  010-89575782</t>
    </r>
    <r>
      <rPr>
        <sz val="10"/>
        <color rgb="FFFF0000"/>
        <rFont val="宋体"/>
        <charset val="134"/>
        <scheme val="major"/>
      </rPr>
      <t xml:space="preserve">
</t>
    </r>
    <r>
      <rPr>
        <sz val="10"/>
        <rFont val="宋体"/>
        <charset val="134"/>
        <scheme val="major"/>
      </rPr>
      <t>向甲方免费提供和招投标相关技术支持和咨询服务，提供最经济合理配置方案，高质量的质量产品。</t>
    </r>
    <r>
      <rPr>
        <sz val="10"/>
        <color rgb="FFFF0000"/>
        <rFont val="宋体"/>
        <charset val="134"/>
        <scheme val="major"/>
      </rPr>
      <t xml:space="preserve">
</t>
    </r>
    <r>
      <rPr>
        <sz val="10"/>
        <rFont val="宋体"/>
        <charset val="134"/>
        <scheme val="major"/>
      </rPr>
      <t>3、充分利用现有的条件，优化整套设计方案，以达到实用、先进、环保的要求，也便于安装、实施，更有利于用户单位。
4、全程跟踪合同执行情况，监督进度，确保按期安装交货。
查阅2020年以来合同内容，抽合同编号：XS-2022-07，北京市石景山区生态环境局  ， 使客户知晓。乙方对产品质量负责，接到通知24小时到达指定地点，48小时恢复正常使用。每年至少四次维护保养，每年两次技术指导。</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</si>
  <si>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</si>
  <si>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</si>
  <si>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</si>
  <si>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通过拜访客户、老客户介绍、政府招标项目等进行公司的宣传，使顾客对 
企业有良好的认知和口碑，在业界享有一定声誉。但企业无其他方面提升的宣传，企业多参加社会公众活动宣传企业。</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</si>
  <si>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</si>
  <si>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</si>
  <si>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</si>
  <si>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</si>
  <si>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</si>
  <si>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</si>
  <si>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外层用纸箱包裹，并使用打包带捆扎结实，并标注产品名称。 
现场查看所售商品外包装，能够完整准确的表达商品信息。与客户签订的合同上面有条款说明。</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</si>
  <si>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</si>
  <si>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</si>
  <si>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</si>
  <si>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公司产品附带：中文技术资料一套，包括目录，图纸，操作手册使用指南及及维修指南等与本产品相关的资料。
查阅合同编号：XS-2022-10，北京市平谷区生态环境局 平谷区京平公转铁综合物流枢纽产业园人工智能黑烟车抓拍系统 有品牌型号参数和性能指标，均符合国家要求和与顾客约定的合同要求。目前售出商品均按与顾客约定的合同要求执行。</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</si>
  <si>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</si>
  <si>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</si>
  <si>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</si>
  <si>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在合同中均有向客户明示维护内容，顾客有特殊要求时，按合同约定执行。 质保期内销售产品质量故障，及时运维，保证设备正常运行。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</si>
  <si>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</si>
  <si>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</si>
  <si>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</si>
  <si>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不同型号产品标明有“注意安全”、小心玻璃等的标识提示，在用户使用说明书合格证中有对注意事项都有详细的讲解说明，并要求客户在使用前先阅读合格证说明的产品说明。</t>
  </si>
  <si>
    <t>对有安全使用期限的商品，应明示有关信息，如锅炉、压力容器、安全气囊等。该提示应是在商品上或相关设施上的显著位置。</t>
  </si>
  <si>
    <t>5.2.1.5　建立商品系统性缺陷信息公开机制，及时告知顾客</t>
  </si>
  <si>
    <t>B5</t>
  </si>
  <si>
    <t>有缺陷信息公开机制，合同中规定了当销售交付的产品出现批次质量问题、或设计缺陷、或原材料存在质量隐患时，项目部门负责及时告知客户，并采取纠正措施，反馈给供应商，必要时启动产品召回制度，承担相应的顾客损失。
2022年以来未发生。</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</si>
  <si>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</si>
  <si>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</si>
  <si>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</si>
  <si>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</si>
  <si>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</si>
  <si>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r>
      <rPr>
        <sz val="10"/>
        <rFont val="宋体"/>
        <charset val="134"/>
        <scheme val="major"/>
      </rPr>
      <t>销售产品交付客户，有合同条款明示，安装、调试。后期可提供运维服务。</t>
    </r>
    <r>
      <rPr>
        <sz val="10"/>
        <color rgb="FFFF0000"/>
        <rFont val="宋体"/>
        <charset val="134"/>
        <scheme val="major"/>
      </rPr>
      <t xml:space="preserve">
</t>
    </r>
  </si>
  <si>
    <t>本指标评价的是安装调试服务的及时性和有效性。</t>
  </si>
  <si>
    <t>5.2.2.2　提供商品使用所必需的使用指导或顾客培训，解答并解决顾客的疑问</t>
  </si>
  <si>
    <t>B7</t>
  </si>
  <si>
    <t>货物到达现场后，免费负责安装调试，达到用户满意为止；公司为用户提供免费技术支持、技术咨询。并且每年向用户进行回访</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</si>
  <si>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</si>
  <si>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</si>
  <si>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</si>
  <si>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在质保期内，为客户提供各类技术支持服务和免费的电话技术咨询服务，承诺接到电话后1小时内回复，24小时内到达现场解决问题，特殊的与客户协商。
售后服务热线电话：  010-89575782  王帅</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</si>
  <si>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</si>
  <si>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</si>
  <si>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</si>
  <si>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合同中均有规定售后维护要求</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</si>
  <si>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</si>
  <si>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</si>
  <si>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</si>
  <si>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</si>
  <si>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</si>
  <si>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商品的包装完整安全，运输前外面使用纸箱等包装并填充防震、抗压、防漏等材料，确保运输。</t>
  </si>
  <si>
    <t>商品包装外有便于运输和携带的外形设置，包装内有相应的抗震、抗压、防漏等设置。</t>
  </si>
  <si>
    <t>5.2.3.2　对顾客所承诺的送货范围、送货时间及时兑现</t>
  </si>
  <si>
    <t>B11</t>
  </si>
  <si>
    <t>公司严格按合同规定的时间和地点送货，对订单及时进行跟踪。
现场查阅了XS-2022-10，北京市平谷区生态环境局 平谷区京平公转铁综合物流枢纽产业园人工智能黑烟车抓拍系统条款中，显示了客户要求的送货指定地点，送货时间，对方有联系人、联系电话等公司均按合同约定履行完成，及时兑现客户承诺。</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</si>
  <si>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</si>
  <si>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</si>
  <si>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</si>
  <si>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</si>
  <si>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</si>
  <si>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r>
      <t>项目部都有客户的微信和电话，有客户反馈问题的话公司制定了</t>
    </r>
    <r>
      <rPr>
        <sz val="10"/>
        <rFont val="宋体"/>
        <charset val="134"/>
        <scheme val="minor"/>
      </rPr>
      <t>《售后服务基本工作规范》</t>
    </r>
    <r>
      <rPr>
        <sz val="10"/>
        <color theme="1"/>
        <rFont val="宋体"/>
        <charset val="134"/>
        <scheme val="minor"/>
      </rPr>
      <t>，明确接听电话礼仪、电话沟通方式、电话服务的声音要求、电话服务礼仪、解答客户问题方式等，公司一般来电咨询及时给予答复</t>
    </r>
  </si>
  <si>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</si>
  <si>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</si>
  <si>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</si>
  <si>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按合同要求对设备进行维修维护服务</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</si>
  <si>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</si>
  <si>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</si>
  <si>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</si>
  <si>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售后服务人员仪表整洁，有到项目现场进行维修，在现场如实的向客户提供维修信息，并在维修服务结束后，跟公司项目部领导直接反馈，没有填维修记录。公司承诺 4小时及时响应，48 小时派技术人员现场解决。边远地区与客户协商。
有到现场维修信息，提供维修项目信息记录。 1. 2022年10月17 设备检查维护记录 设备：紫外 绿光 速度传感器 数据上传 监控录像 空调 检查人 汪斌 陈多杰；2. 2022年7月14 设备：紫外 绿光 速度传感器 数据上传 监控录像 空调 检查人 刘XX 卢XX.</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</si>
  <si>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</si>
  <si>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</si>
  <si>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</si>
  <si>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公司配发检测工具和其他备用工具，明确了维护保养内容，能够按规定进行及时检查及维护、检修，使之保证良好的技术状态符合要求
提供有维护记录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</si>
  <si>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</si>
  <si>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</si>
  <si>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</si>
  <si>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合同签定维护期内保证正备正常使用</t>
  </si>
  <si>
    <t>本条款对维修配件和材料的及时性提出了要求。</t>
  </si>
  <si>
    <t>5.2.4.6　对于维修期限较长，或因维修方原因延误维修时间的，可为顾客提供相应的代用品</t>
  </si>
  <si>
    <t>B17</t>
  </si>
  <si>
    <t>合同签定定期维护周期内保证设备正常使用</t>
  </si>
  <si>
    <t>当维修影响顾客正常工作或生活时，组织除可提供代用品外，也可提供其他的服务补偿方式。</t>
  </si>
  <si>
    <t>5.2.5　</t>
  </si>
  <si>
    <t>质量保证（7分）</t>
  </si>
  <si>
    <t>5.2.5.1　所售商品质量应符合国家相关法规要求和质量标准</t>
  </si>
  <si>
    <t>B18</t>
  </si>
  <si>
    <r>
      <t>公司收集有关产品国家标准，，实际业务往来中，都是参照执行国家标准，合同和订单中与顾客有约定的，从其约定。交付时由顾客和公司共同组织验收。目前交付的产品均能满足顾客要求，</t>
    </r>
    <r>
      <rPr>
        <sz val="10"/>
        <color rgb="FFFF0000"/>
        <rFont val="宋体"/>
        <charset val="134"/>
        <scheme val="major"/>
      </rPr>
      <t xml:space="preserve">
</t>
    </r>
    <r>
      <rPr>
        <sz val="10"/>
        <rFont val="宋体"/>
        <charset val="134"/>
        <scheme val="major"/>
      </rPr>
      <t>查阅《XS-2022-10，北京市平谷区生态环境局 平谷区京平公转铁综合物流枢纽产业园人工智能黑烟车抓拍系统》合同中质量服务中明确：乙方 提供的采购货物必须是全新的未使用过的（包括零部件），必须符合国家强制性的相关质量规范和合同规定的质量，性能，技术规范，不卖假货。</t>
    </r>
    <r>
      <rPr>
        <sz val="10"/>
        <color rgb="FFFF0000"/>
        <rFont val="宋体"/>
        <charset val="134"/>
        <scheme val="major"/>
      </rPr>
      <t xml:space="preserve">
</t>
    </r>
    <r>
      <rPr>
        <sz val="10"/>
        <rFont val="宋体"/>
        <charset val="134"/>
        <scheme val="major"/>
      </rPr>
      <t>未见产品不良、遭顾客拒收或退赔的情况。</t>
    </r>
  </si>
  <si>
    <t>所售商品包括组织自行生产的，及代理销售的。</t>
  </si>
  <si>
    <t>5.2.5.2　对顾客明示的质保期和保修期应符合国家相关规定的要求</t>
  </si>
  <si>
    <t>B19</t>
  </si>
  <si>
    <t>按照产品不同情况保修期在合同中做出规定
查阅《北京市房山区燕山发展和改革委员会固定式遥感监测设备维护合同》中质量服务中明确：
的维修保修期为 1年。</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</si>
  <si>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</si>
  <si>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</si>
  <si>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</si>
  <si>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公司与客户约定，维护内容
产品质量问题，质保期内的正常使用。
现场查合同项目：北京市房山区燕山发展和改革委员会固定式遥感监测设备维护合同，合同条款有相应要求说明保质期内的维修服务要求。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</si>
  <si>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</si>
  <si>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</si>
  <si>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</si>
  <si>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 xml:space="preserve">不涉及       </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</si>
  <si>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</si>
  <si>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</si>
  <si>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</si>
  <si>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不涉及</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</si>
  <si>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</si>
  <si>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</si>
  <si>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</si>
  <si>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</si>
  <si>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</si>
  <si>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</si>
  <si>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</si>
  <si>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</si>
  <si>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</si>
  <si>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</si>
  <si>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</si>
  <si>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</si>
  <si>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</si>
  <si>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</si>
  <si>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r>
      <rPr>
        <sz val="10"/>
        <color theme="1"/>
        <rFont val="宋体"/>
        <charset val="134"/>
        <scheme val="minor"/>
      </rPr>
      <t>在销售合同、公司宣传手册、投标文件、提供有服务热线：</t>
    </r>
    <r>
      <rPr>
        <sz val="10"/>
        <color rgb="FFFF0000"/>
        <rFont val="宋体"/>
        <charset val="134"/>
        <scheme val="minor"/>
      </rPr>
      <t>010-89575782</t>
    </r>
    <r>
      <rPr>
        <sz val="10"/>
        <color theme="1"/>
        <rFont val="宋体"/>
        <charset val="134"/>
        <scheme val="minor"/>
      </rPr>
      <t xml:space="preserve">
投标文件中明示：公司承诺24小时对客户进行仪器服务使用全过程的咨询与服务，若仪器出现故障，12小时内到达现场处理解决问题</t>
    </r>
  </si>
  <si>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</si>
  <si>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</si>
  <si>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</si>
  <si>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公司设立网站www.bjzhonghuan.com，设有产品和服务专门页面，并且留有地址以及在线联系方式，可以提供在线服务。</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</si>
  <si>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</si>
  <si>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</si>
  <si>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</si>
  <si>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公司的管理网站有在线流程管理系统，有顾客电子档案，记录有客户的具体联络信息及对客户收货情况的记录；
公司每年通过邀请或回访，了解产品的使用和质量情况，征求客户的意见和建议，以便及时改进</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</si>
  <si>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</si>
  <si>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</si>
  <si>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</si>
  <si>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综合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维修的客户 抽查顾客满意调查 客户：石景山生态环境局 质量 满意；价格 满意 交货期满意 服务及时响应速度快；</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</si>
  <si>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</si>
  <si>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</si>
  <si>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</si>
  <si>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正常工作状态下定期派出技术人员到现场，对各系统设备进行性能测试维修，排除隐患，处理积压问题；定期组织人员对重点区域和重点客户进行走访，了解产品的使用情况，征求用户对于产品在设计，装配，运行等方面的意见。</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</si>
  <si>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</si>
  <si>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</si>
  <si>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</si>
  <si>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</si>
  <si>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</si>
  <si>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公司规定，客户投诉由综合部专职处理，负责记录投诉时间、内容、诉求、 
自体系实施以未发生顾客投诉情况。</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</si>
  <si>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</si>
  <si>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 xml:space="preserve"> </t>
  </si>
  <si>
    <t>5.3.2.2　及时反馈和处理顾客投诉，有效解决顾客投诉</t>
  </si>
  <si>
    <t>C7</t>
  </si>
  <si>
    <t>有专人负责对所发生的投诉问题进行及时记录并反馈及解决。
自体系实施以来未发生客户投诉事件。</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</si>
  <si>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</si>
  <si>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</si>
  <si>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</si>
  <si>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由公司任命的王帅，依据《售后服务工作管理要求》进行投诉的调解和处理，总经理参与重大投诉的处理。
自体系实施以来未发生。</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</si>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</sst>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scheme val="maj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1"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18"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13"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21" borderId="0" applyNumberFormat="0" applyBorder="0" applyAlignment="0" applyProtection="0">
      <alignment vertical="center"/>
    </xf>
    <xf numFmtId="0" fontId="16" fillId="0" borderId="15" applyNumberFormat="0" applyFill="0" applyAlignment="0" applyProtection="0">
      <alignment vertical="center"/>
    </xf>
    <xf numFmtId="0" fontId="13" fillId="22" borderId="0" applyNumberFormat="0" applyBorder="0" applyAlignment="0" applyProtection="0">
      <alignment vertical="center"/>
    </xf>
    <xf numFmtId="0" fontId="22" fillId="23" borderId="16" applyNumberFormat="0" applyAlignment="0" applyProtection="0">
      <alignment vertical="center"/>
    </xf>
    <xf numFmtId="0" fontId="23" fillId="23" borderId="12" applyNumberFormat="0" applyAlignment="0" applyProtection="0">
      <alignment vertical="center"/>
    </xf>
    <xf numFmtId="0" fontId="24" fillId="24" borderId="17" applyNumberFormat="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3" fillId="39" borderId="0" applyNumberFormat="0" applyBorder="0" applyAlignment="0" applyProtection="0">
      <alignment vertical="center"/>
    </xf>
    <xf numFmtId="0" fontId="10" fillId="40" borderId="0" applyNumberFormat="0" applyBorder="0" applyAlignment="0" applyProtection="0">
      <alignment vertical="center"/>
    </xf>
    <xf numFmtId="0" fontId="13" fillId="41" borderId="0" applyNumberFormat="0" applyBorder="0" applyAlignment="0" applyProtection="0">
      <alignment vertical="center"/>
    </xf>
    <xf numFmtId="0" fontId="13" fillId="42" borderId="0" applyNumberFormat="0" applyBorder="0" applyAlignment="0" applyProtection="0">
      <alignment vertical="center"/>
    </xf>
    <xf numFmtId="0" fontId="10" fillId="15" borderId="0" applyNumberFormat="0" applyBorder="0" applyAlignment="0" applyProtection="0">
      <alignment vertical="center"/>
    </xf>
    <xf numFmtId="0" fontId="13" fillId="43" borderId="0" applyNumberFormat="0" applyBorder="0" applyAlignment="0" applyProtection="0">
      <alignment vertical="center"/>
    </xf>
    <xf numFmtId="0" fontId="0" fillId="0" borderId="0">
      <alignment vertical="center"/>
    </xf>
  </cellStyleXfs>
  <cellXfs count="75">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6" fillId="6"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6" fillId="6"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7" fillId="6" borderId="10"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7" fillId="11"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6" borderId="10" xfId="49" applyFont="1" applyFill="1" applyBorder="1" applyAlignment="1">
      <alignment horizontal="left" vertical="center" wrapText="1"/>
    </xf>
    <xf numFmtId="0" fontId="5" fillId="11"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left" vertical="top" wrapText="1"/>
    </xf>
    <xf numFmtId="0" fontId="8"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8"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7" fillId="14" borderId="10" xfId="0" applyFont="1" applyFill="1" applyBorder="1" applyAlignment="1">
      <alignment horizontal="left" vertical="center" wrapText="1"/>
    </xf>
    <xf numFmtId="0" fontId="6" fillId="6" borderId="10" xfId="49" applyFont="1" applyFill="1" applyBorder="1" applyAlignment="1">
      <alignment horizontal="left" vertical="top" wrapText="1"/>
    </xf>
    <xf numFmtId="0" fontId="5" fillId="14" borderId="10" xfId="49" applyFont="1" applyFill="1" applyBorder="1" applyAlignment="1">
      <alignment horizontal="left" vertical="top"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9" fillId="15"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716135" y="2364486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150" zoomScaleNormal="150" topLeftCell="B19" workbookViewId="0">
      <selection activeCell="G19" sqref="G19"/>
    </sheetView>
  </sheetViews>
  <sheetFormatPr defaultColWidth="9" defaultRowHeight="14.4"/>
  <cols>
    <col min="1" max="3" width="9" style="1"/>
    <col min="4" max="4" width="22.3703703703704" style="1" customWidth="1"/>
    <col min="5" max="6" width="9" style="1"/>
    <col min="7" max="7" width="62" style="1" customWidth="1"/>
    <col min="8" max="8" width="10.5" style="1" customWidth="1"/>
    <col min="9" max="9" width="77.3703703703704" style="1" customWidth="1"/>
  </cols>
  <sheetData>
    <row r="1" ht="15.6" spans="1:9">
      <c r="A1" s="2" t="s">
        <v>0</v>
      </c>
      <c r="B1" s="3"/>
      <c r="C1" s="3"/>
      <c r="D1" s="3"/>
      <c r="E1" s="3"/>
      <c r="F1" s="3"/>
      <c r="G1" s="3"/>
      <c r="H1" s="3"/>
      <c r="I1" s="3"/>
    </row>
    <row r="2" ht="15.6" spans="1:9">
      <c r="A2" s="4" t="s">
        <v>1</v>
      </c>
      <c r="B2" s="5"/>
      <c r="C2" s="5"/>
      <c r="D2" s="5"/>
      <c r="E2" s="5"/>
      <c r="F2" s="5"/>
      <c r="G2" s="5"/>
      <c r="H2" s="5"/>
      <c r="I2" s="5"/>
    </row>
    <row r="3" spans="1:9">
      <c r="A3" s="6" t="s">
        <v>2</v>
      </c>
      <c r="B3" s="7"/>
      <c r="C3" s="7"/>
      <c r="D3" s="7"/>
      <c r="E3" s="7"/>
      <c r="F3" s="7"/>
      <c r="G3" s="7"/>
      <c r="H3" s="7"/>
      <c r="I3" s="71"/>
    </row>
    <row r="4" ht="31.2" spans="1:9">
      <c r="A4" s="8" t="s">
        <v>3</v>
      </c>
      <c r="B4" s="9" t="s">
        <v>4</v>
      </c>
      <c r="C4" s="8" t="s">
        <v>5</v>
      </c>
      <c r="D4" s="10" t="s">
        <v>6</v>
      </c>
      <c r="E4" s="11" t="s">
        <v>7</v>
      </c>
      <c r="F4" s="11" t="s">
        <v>8</v>
      </c>
      <c r="G4" s="12" t="s">
        <v>9</v>
      </c>
      <c r="H4" s="12" t="s">
        <v>10</v>
      </c>
      <c r="I4" s="12" t="s">
        <v>11</v>
      </c>
    </row>
    <row r="5" ht="240" spans="1:9">
      <c r="A5" s="13" t="s">
        <v>12</v>
      </c>
      <c r="B5" s="14" t="s">
        <v>13</v>
      </c>
      <c r="C5" s="15" t="s">
        <v>14</v>
      </c>
      <c r="D5" s="16" t="s">
        <v>15</v>
      </c>
      <c r="E5" s="16">
        <v>1</v>
      </c>
      <c r="F5" s="16" t="s">
        <v>16</v>
      </c>
      <c r="G5" s="17" t="s">
        <v>17</v>
      </c>
      <c r="H5" s="18">
        <v>1</v>
      </c>
      <c r="I5" s="72" t="s">
        <v>18</v>
      </c>
    </row>
    <row r="6" ht="324" spans="1:9">
      <c r="A6" s="19"/>
      <c r="B6" s="20"/>
      <c r="C6" s="21"/>
      <c r="D6" s="16" t="s">
        <v>19</v>
      </c>
      <c r="E6" s="16">
        <v>3</v>
      </c>
      <c r="F6" s="16" t="s">
        <v>20</v>
      </c>
      <c r="G6" s="17" t="s">
        <v>21</v>
      </c>
      <c r="H6" s="18">
        <v>3</v>
      </c>
      <c r="I6" s="72" t="s">
        <v>22</v>
      </c>
    </row>
    <row r="7" ht="60" spans="1:9">
      <c r="A7" s="19"/>
      <c r="B7" s="14" t="s">
        <v>23</v>
      </c>
      <c r="C7" s="15" t="s">
        <v>24</v>
      </c>
      <c r="D7" s="16" t="s">
        <v>25</v>
      </c>
      <c r="E7" s="16">
        <v>1</v>
      </c>
      <c r="F7" s="16" t="s">
        <v>26</v>
      </c>
      <c r="G7" s="22" t="s">
        <v>27</v>
      </c>
      <c r="H7" s="18">
        <v>1</v>
      </c>
      <c r="I7" s="72" t="s">
        <v>28</v>
      </c>
    </row>
    <row r="8" ht="72" spans="1:9">
      <c r="A8" s="19"/>
      <c r="B8" s="20"/>
      <c r="C8" s="21"/>
      <c r="D8" s="16" t="s">
        <v>29</v>
      </c>
      <c r="E8" s="16">
        <v>5</v>
      </c>
      <c r="F8" s="16" t="s">
        <v>30</v>
      </c>
      <c r="G8" s="22" t="s">
        <v>31</v>
      </c>
      <c r="H8" s="18">
        <v>5</v>
      </c>
      <c r="I8" s="72" t="s">
        <v>32</v>
      </c>
    </row>
    <row r="9" ht="180" spans="1:9">
      <c r="A9" s="19"/>
      <c r="B9" s="14" t="s">
        <v>33</v>
      </c>
      <c r="C9" s="15" t="s">
        <v>34</v>
      </c>
      <c r="D9" s="16" t="s">
        <v>35</v>
      </c>
      <c r="E9" s="16">
        <v>2</v>
      </c>
      <c r="F9" s="16" t="s">
        <v>36</v>
      </c>
      <c r="G9" s="22" t="s">
        <v>37</v>
      </c>
      <c r="H9" s="18">
        <v>1</v>
      </c>
      <c r="I9" s="72" t="s">
        <v>38</v>
      </c>
    </row>
    <row r="10" ht="132" spans="1:9">
      <c r="A10" s="19"/>
      <c r="B10" s="23"/>
      <c r="C10" s="24"/>
      <c r="D10" s="16" t="s">
        <v>39</v>
      </c>
      <c r="E10" s="16">
        <v>2</v>
      </c>
      <c r="F10" s="16" t="s">
        <v>40</v>
      </c>
      <c r="G10" s="22" t="s">
        <v>41</v>
      </c>
      <c r="H10" s="18">
        <v>2</v>
      </c>
      <c r="I10" s="72" t="s">
        <v>42</v>
      </c>
    </row>
    <row r="11" ht="120" spans="1:9">
      <c r="A11" s="19"/>
      <c r="B11" s="20"/>
      <c r="C11" s="21"/>
      <c r="D11" s="16" t="s">
        <v>43</v>
      </c>
      <c r="E11" s="16">
        <v>2</v>
      </c>
      <c r="F11" s="16" t="s">
        <v>44</v>
      </c>
      <c r="G11" s="22" t="s">
        <v>45</v>
      </c>
      <c r="H11" s="18">
        <v>2</v>
      </c>
      <c r="I11" s="72" t="s">
        <v>46</v>
      </c>
    </row>
    <row r="12" ht="120" spans="1:9">
      <c r="A12" s="25"/>
      <c r="B12" s="26" t="s">
        <v>47</v>
      </c>
      <c r="C12" s="15" t="s">
        <v>48</v>
      </c>
      <c r="D12" s="27" t="s">
        <v>49</v>
      </c>
      <c r="E12" s="16">
        <v>4</v>
      </c>
      <c r="F12" s="16" t="s">
        <v>50</v>
      </c>
      <c r="G12" s="17" t="s">
        <v>51</v>
      </c>
      <c r="H12" s="18">
        <v>4</v>
      </c>
      <c r="I12" s="72" t="s">
        <v>52</v>
      </c>
    </row>
    <row r="13" ht="48" spans="1:9">
      <c r="A13" s="25"/>
      <c r="B13" s="28"/>
      <c r="C13" s="21"/>
      <c r="D13" s="27" t="s">
        <v>53</v>
      </c>
      <c r="E13" s="16">
        <v>2</v>
      </c>
      <c r="F13" s="16" t="s">
        <v>54</v>
      </c>
      <c r="G13" s="22" t="s">
        <v>55</v>
      </c>
      <c r="H13" s="18">
        <v>2</v>
      </c>
      <c r="I13" s="72" t="s">
        <v>56</v>
      </c>
    </row>
    <row r="14" ht="252" spans="1:9">
      <c r="A14" s="25"/>
      <c r="B14" s="29" t="s">
        <v>57</v>
      </c>
      <c r="C14" s="15" t="s">
        <v>58</v>
      </c>
      <c r="D14" s="27" t="s">
        <v>59</v>
      </c>
      <c r="E14" s="16">
        <v>1</v>
      </c>
      <c r="F14" s="16" t="s">
        <v>60</v>
      </c>
      <c r="G14" s="22" t="s">
        <v>61</v>
      </c>
      <c r="H14" s="18">
        <v>1</v>
      </c>
      <c r="I14" s="72" t="s">
        <v>62</v>
      </c>
    </row>
    <row r="15" ht="204" spans="1:9">
      <c r="A15" s="25"/>
      <c r="B15" s="30"/>
      <c r="C15" s="21"/>
      <c r="D15" s="27" t="s">
        <v>63</v>
      </c>
      <c r="E15" s="16">
        <v>6</v>
      </c>
      <c r="F15" s="16" t="s">
        <v>64</v>
      </c>
      <c r="G15" s="22" t="s">
        <v>65</v>
      </c>
      <c r="H15" s="18">
        <v>6</v>
      </c>
      <c r="I15" s="72" t="s">
        <v>66</v>
      </c>
    </row>
    <row r="16" ht="261.75" customHeight="1" spans="1:9">
      <c r="A16" s="25"/>
      <c r="B16" s="31" t="s">
        <v>67</v>
      </c>
      <c r="C16" s="15" t="s">
        <v>68</v>
      </c>
      <c r="D16" s="16" t="s">
        <v>69</v>
      </c>
      <c r="E16" s="16">
        <v>2</v>
      </c>
      <c r="F16" s="16" t="s">
        <v>70</v>
      </c>
      <c r="G16" s="32" t="s">
        <v>71</v>
      </c>
      <c r="H16" s="33">
        <v>2</v>
      </c>
      <c r="I16" s="73" t="s">
        <v>72</v>
      </c>
    </row>
    <row r="17" ht="60" spans="1:9">
      <c r="A17" s="25"/>
      <c r="B17" s="34"/>
      <c r="C17" s="24"/>
      <c r="D17" s="16" t="s">
        <v>73</v>
      </c>
      <c r="E17" s="16">
        <v>1</v>
      </c>
      <c r="F17" s="16" t="s">
        <v>74</v>
      </c>
      <c r="G17" s="35" t="s">
        <v>75</v>
      </c>
      <c r="H17" s="36">
        <v>1</v>
      </c>
      <c r="I17" s="72" t="s">
        <v>76</v>
      </c>
    </row>
    <row r="18" ht="48" spans="1:9">
      <c r="A18" s="25"/>
      <c r="B18" s="34"/>
      <c r="C18" s="24"/>
      <c r="D18" s="16" t="s">
        <v>77</v>
      </c>
      <c r="E18" s="16">
        <v>1</v>
      </c>
      <c r="F18" s="16" t="s">
        <v>78</v>
      </c>
      <c r="G18" s="35" t="s">
        <v>79</v>
      </c>
      <c r="H18" s="36">
        <v>1</v>
      </c>
      <c r="I18" s="72" t="s">
        <v>80</v>
      </c>
    </row>
    <row r="19" ht="48" spans="1:9">
      <c r="A19" s="25"/>
      <c r="B19" s="37"/>
      <c r="C19" s="21"/>
      <c r="D19" s="16" t="s">
        <v>81</v>
      </c>
      <c r="E19" s="16">
        <v>1</v>
      </c>
      <c r="F19" s="16" t="s">
        <v>82</v>
      </c>
      <c r="G19" s="35" t="s">
        <v>83</v>
      </c>
      <c r="H19" s="36">
        <v>0</v>
      </c>
      <c r="I19" s="72" t="s">
        <v>84</v>
      </c>
    </row>
    <row r="20" ht="136" customHeight="1" spans="1:9">
      <c r="A20" s="25"/>
      <c r="B20" s="31" t="s">
        <v>85</v>
      </c>
      <c r="C20" s="15" t="s">
        <v>86</v>
      </c>
      <c r="D20" s="16" t="s">
        <v>87</v>
      </c>
      <c r="E20" s="16">
        <v>1</v>
      </c>
      <c r="F20" s="16" t="s">
        <v>88</v>
      </c>
      <c r="G20" s="35" t="s">
        <v>89</v>
      </c>
      <c r="H20" s="36">
        <v>1</v>
      </c>
      <c r="I20" s="72" t="s">
        <v>90</v>
      </c>
    </row>
    <row r="21" ht="192" spans="1:9">
      <c r="A21" s="25"/>
      <c r="B21" s="34"/>
      <c r="C21" s="24"/>
      <c r="D21" s="16" t="s">
        <v>91</v>
      </c>
      <c r="E21" s="16">
        <v>2</v>
      </c>
      <c r="F21" s="16" t="s">
        <v>92</v>
      </c>
      <c r="G21" s="35" t="s">
        <v>93</v>
      </c>
      <c r="H21" s="36">
        <v>2</v>
      </c>
      <c r="I21" s="72" t="s">
        <v>94</v>
      </c>
    </row>
    <row r="22" ht="132" spans="1:9">
      <c r="A22" s="38"/>
      <c r="B22" s="37"/>
      <c r="C22" s="21"/>
      <c r="D22" s="16" t="s">
        <v>95</v>
      </c>
      <c r="E22" s="16">
        <v>3</v>
      </c>
      <c r="F22" s="16" t="s">
        <v>96</v>
      </c>
      <c r="G22" s="35" t="s">
        <v>97</v>
      </c>
      <c r="H22" s="36">
        <v>3</v>
      </c>
      <c r="I22" s="72" t="s">
        <v>98</v>
      </c>
    </row>
    <row r="23" ht="48" spans="1:9">
      <c r="A23" s="13" t="s">
        <v>99</v>
      </c>
      <c r="B23" s="29" t="s">
        <v>100</v>
      </c>
      <c r="C23" s="14" t="s">
        <v>101</v>
      </c>
      <c r="D23" s="39" t="s">
        <v>102</v>
      </c>
      <c r="E23" s="40">
        <v>1</v>
      </c>
      <c r="F23" s="40" t="s">
        <v>103</v>
      </c>
      <c r="G23" s="35" t="s">
        <v>104</v>
      </c>
      <c r="H23" s="41">
        <v>1</v>
      </c>
      <c r="I23" s="72" t="s">
        <v>105</v>
      </c>
    </row>
    <row r="24" ht="72" spans="1:9">
      <c r="A24" s="19"/>
      <c r="B24" s="42"/>
      <c r="C24" s="23"/>
      <c r="D24" s="39" t="s">
        <v>106</v>
      </c>
      <c r="E24" s="40">
        <v>2</v>
      </c>
      <c r="F24" s="40" t="s">
        <v>107</v>
      </c>
      <c r="G24" s="35" t="s">
        <v>108</v>
      </c>
      <c r="H24" s="41">
        <v>2</v>
      </c>
      <c r="I24" s="72" t="s">
        <v>109</v>
      </c>
    </row>
    <row r="25" ht="108" spans="1:9">
      <c r="A25" s="19"/>
      <c r="B25" s="42"/>
      <c r="C25" s="43"/>
      <c r="D25" s="39" t="s">
        <v>110</v>
      </c>
      <c r="E25" s="40">
        <v>1</v>
      </c>
      <c r="F25" s="40" t="s">
        <v>111</v>
      </c>
      <c r="G25" s="35" t="s">
        <v>112</v>
      </c>
      <c r="H25" s="41">
        <v>1</v>
      </c>
      <c r="I25" s="72" t="s">
        <v>113</v>
      </c>
    </row>
    <row r="26" ht="48" spans="1:9">
      <c r="A26" s="19"/>
      <c r="B26" s="42"/>
      <c r="C26" s="43"/>
      <c r="D26" s="39" t="s">
        <v>114</v>
      </c>
      <c r="E26" s="40">
        <v>1</v>
      </c>
      <c r="F26" s="40" t="s">
        <v>115</v>
      </c>
      <c r="G26" s="35" t="s">
        <v>116</v>
      </c>
      <c r="H26" s="41">
        <v>1</v>
      </c>
      <c r="I26" s="72" t="s">
        <v>117</v>
      </c>
    </row>
    <row r="27" ht="60" spans="1:9">
      <c r="A27" s="19"/>
      <c r="B27" s="30"/>
      <c r="C27" s="44"/>
      <c r="D27" s="39" t="s">
        <v>118</v>
      </c>
      <c r="E27" s="40">
        <v>1</v>
      </c>
      <c r="F27" s="40" t="s">
        <v>119</v>
      </c>
      <c r="G27" s="35" t="s">
        <v>120</v>
      </c>
      <c r="H27" s="41">
        <v>1</v>
      </c>
      <c r="I27" s="72" t="s">
        <v>121</v>
      </c>
    </row>
    <row r="28" ht="48" spans="1:9">
      <c r="A28" s="19"/>
      <c r="B28" s="29" t="s">
        <v>122</v>
      </c>
      <c r="C28" s="14" t="s">
        <v>123</v>
      </c>
      <c r="D28" s="39" t="s">
        <v>124</v>
      </c>
      <c r="E28" s="40">
        <v>1.5</v>
      </c>
      <c r="F28" s="40" t="s">
        <v>125</v>
      </c>
      <c r="G28" s="35" t="s">
        <v>126</v>
      </c>
      <c r="H28" s="41">
        <v>1.5</v>
      </c>
      <c r="I28" s="72" t="s">
        <v>127</v>
      </c>
    </row>
    <row r="29" ht="48" spans="1:9">
      <c r="A29" s="19"/>
      <c r="B29" s="45"/>
      <c r="C29" s="23"/>
      <c r="D29" s="39" t="s">
        <v>128</v>
      </c>
      <c r="E29" s="40">
        <v>1.5</v>
      </c>
      <c r="F29" s="40" t="s">
        <v>129</v>
      </c>
      <c r="G29" s="35" t="s">
        <v>130</v>
      </c>
      <c r="H29" s="41">
        <v>1.5</v>
      </c>
      <c r="I29" s="72" t="s">
        <v>131</v>
      </c>
    </row>
    <row r="30" ht="84" spans="1:9">
      <c r="A30" s="19"/>
      <c r="B30" s="45"/>
      <c r="C30" s="43"/>
      <c r="D30" s="39" t="s">
        <v>132</v>
      </c>
      <c r="E30" s="40">
        <v>1.5</v>
      </c>
      <c r="F30" s="40" t="s">
        <v>133</v>
      </c>
      <c r="G30" s="35" t="s">
        <v>134</v>
      </c>
      <c r="H30" s="41">
        <v>1.5</v>
      </c>
      <c r="I30" s="72" t="s">
        <v>135</v>
      </c>
    </row>
    <row r="31" ht="48" spans="1:9">
      <c r="A31" s="19"/>
      <c r="B31" s="46"/>
      <c r="C31" s="44"/>
      <c r="D31" s="39" t="s">
        <v>136</v>
      </c>
      <c r="E31" s="40">
        <v>1.5</v>
      </c>
      <c r="F31" s="40" t="s">
        <v>137</v>
      </c>
      <c r="G31" s="35" t="s">
        <v>138</v>
      </c>
      <c r="H31" s="41">
        <v>1.5</v>
      </c>
      <c r="I31" s="72" t="s">
        <v>139</v>
      </c>
    </row>
    <row r="32" ht="36" spans="1:9">
      <c r="A32" s="19"/>
      <c r="B32" s="29" t="s">
        <v>140</v>
      </c>
      <c r="C32" s="14" t="s">
        <v>141</v>
      </c>
      <c r="D32" s="39" t="s">
        <v>142</v>
      </c>
      <c r="E32" s="40">
        <v>1</v>
      </c>
      <c r="F32" s="40" t="s">
        <v>143</v>
      </c>
      <c r="G32" s="35" t="s">
        <v>144</v>
      </c>
      <c r="H32" s="41">
        <v>1</v>
      </c>
      <c r="I32" s="72" t="s">
        <v>145</v>
      </c>
    </row>
    <row r="33" ht="60" spans="1:9">
      <c r="A33" s="19"/>
      <c r="B33" s="30"/>
      <c r="C33" s="20"/>
      <c r="D33" s="39" t="s">
        <v>146</v>
      </c>
      <c r="E33" s="40">
        <v>3</v>
      </c>
      <c r="F33" s="40" t="s">
        <v>147</v>
      </c>
      <c r="G33" s="35" t="s">
        <v>148</v>
      </c>
      <c r="H33" s="41">
        <v>3</v>
      </c>
      <c r="I33" s="72" t="s">
        <v>149</v>
      </c>
    </row>
    <row r="34" ht="48" spans="1:9">
      <c r="A34" s="25"/>
      <c r="B34" s="29" t="s">
        <v>150</v>
      </c>
      <c r="C34" s="40" t="s">
        <v>151</v>
      </c>
      <c r="D34" s="14" t="s">
        <v>152</v>
      </c>
      <c r="E34" s="14">
        <v>1</v>
      </c>
      <c r="F34" s="40" t="s">
        <v>153</v>
      </c>
      <c r="G34" s="47" t="s">
        <v>154</v>
      </c>
      <c r="H34" s="48">
        <v>1</v>
      </c>
      <c r="I34" s="72" t="s">
        <v>155</v>
      </c>
    </row>
    <row r="35" ht="36" spans="1:9">
      <c r="A35" s="25"/>
      <c r="B35" s="45"/>
      <c r="C35" s="49"/>
      <c r="D35" s="14" t="s">
        <v>156</v>
      </c>
      <c r="E35" s="14">
        <v>1</v>
      </c>
      <c r="F35" s="40" t="s">
        <v>157</v>
      </c>
      <c r="G35" s="32" t="s">
        <v>158</v>
      </c>
      <c r="H35" s="48">
        <v>1</v>
      </c>
      <c r="I35" s="72" t="s">
        <v>159</v>
      </c>
    </row>
    <row r="36" ht="96" spans="1:9">
      <c r="A36" s="25"/>
      <c r="B36" s="45"/>
      <c r="C36" s="49"/>
      <c r="D36" s="14" t="s">
        <v>160</v>
      </c>
      <c r="E36" s="14">
        <v>3</v>
      </c>
      <c r="F36" s="40" t="s">
        <v>161</v>
      </c>
      <c r="G36" s="35" t="s">
        <v>162</v>
      </c>
      <c r="H36" s="41">
        <v>3</v>
      </c>
      <c r="I36" s="72" t="s">
        <v>163</v>
      </c>
    </row>
    <row r="37" ht="48" spans="1:9">
      <c r="A37" s="25"/>
      <c r="B37" s="45"/>
      <c r="C37" s="49"/>
      <c r="D37" s="50" t="s">
        <v>164</v>
      </c>
      <c r="E37" s="14">
        <v>1</v>
      </c>
      <c r="F37" s="40" t="s">
        <v>165</v>
      </c>
      <c r="G37" s="35" t="s">
        <v>166</v>
      </c>
      <c r="H37" s="41">
        <v>1</v>
      </c>
      <c r="I37" s="72" t="s">
        <v>167</v>
      </c>
    </row>
    <row r="38" ht="36" spans="1:9">
      <c r="A38" s="25"/>
      <c r="B38" s="45"/>
      <c r="C38" s="49"/>
      <c r="D38" s="14" t="s">
        <v>168</v>
      </c>
      <c r="E38" s="14">
        <v>3</v>
      </c>
      <c r="F38" s="40" t="s">
        <v>169</v>
      </c>
      <c r="G38" s="35" t="s">
        <v>170</v>
      </c>
      <c r="H38" s="41">
        <v>3</v>
      </c>
      <c r="I38" s="72" t="s">
        <v>171</v>
      </c>
    </row>
    <row r="39" ht="48" spans="1:9">
      <c r="A39" s="25"/>
      <c r="B39" s="45"/>
      <c r="C39" s="49"/>
      <c r="D39" s="50" t="s">
        <v>172</v>
      </c>
      <c r="E39" s="14">
        <v>1</v>
      </c>
      <c r="F39" s="40" t="s">
        <v>173</v>
      </c>
      <c r="G39" s="35" t="s">
        <v>174</v>
      </c>
      <c r="H39" s="41">
        <v>1</v>
      </c>
      <c r="I39" s="72" t="s">
        <v>175</v>
      </c>
    </row>
    <row r="40" ht="96" spans="1:9">
      <c r="A40" s="25"/>
      <c r="B40" s="51" t="s">
        <v>176</v>
      </c>
      <c r="C40" s="14" t="s">
        <v>177</v>
      </c>
      <c r="D40" s="39" t="s">
        <v>178</v>
      </c>
      <c r="E40" s="40">
        <v>1</v>
      </c>
      <c r="F40" s="40" t="s">
        <v>179</v>
      </c>
      <c r="G40" s="35" t="s">
        <v>180</v>
      </c>
      <c r="H40" s="41">
        <v>1</v>
      </c>
      <c r="I40" s="72" t="s">
        <v>181</v>
      </c>
    </row>
    <row r="41" ht="48" spans="1:9">
      <c r="A41" s="25"/>
      <c r="B41" s="52"/>
      <c r="C41" s="23"/>
      <c r="D41" s="39" t="s">
        <v>182</v>
      </c>
      <c r="E41" s="40">
        <v>1</v>
      </c>
      <c r="F41" s="40" t="s">
        <v>183</v>
      </c>
      <c r="G41" s="35" t="s">
        <v>184</v>
      </c>
      <c r="H41" s="41">
        <v>1</v>
      </c>
      <c r="I41" s="72" t="s">
        <v>185</v>
      </c>
    </row>
    <row r="42" ht="84" spans="1:9">
      <c r="A42" s="25"/>
      <c r="B42" s="52"/>
      <c r="C42" s="23"/>
      <c r="D42" s="39" t="s">
        <v>186</v>
      </c>
      <c r="E42" s="40">
        <v>2</v>
      </c>
      <c r="F42" s="40" t="s">
        <v>187</v>
      </c>
      <c r="G42" s="35" t="s">
        <v>188</v>
      </c>
      <c r="H42" s="41">
        <v>2</v>
      </c>
      <c r="I42" s="72" t="s">
        <v>189</v>
      </c>
    </row>
    <row r="43" ht="96" spans="1:9">
      <c r="A43" s="25"/>
      <c r="B43" s="52"/>
      <c r="C43" s="43"/>
      <c r="D43" s="39" t="s">
        <v>190</v>
      </c>
      <c r="E43" s="40">
        <v>1</v>
      </c>
      <c r="F43" s="40" t="s">
        <v>191</v>
      </c>
      <c r="G43" s="35" t="s">
        <v>192</v>
      </c>
      <c r="H43" s="41">
        <v>0</v>
      </c>
      <c r="I43" s="72" t="s">
        <v>193</v>
      </c>
    </row>
    <row r="44" ht="96" spans="1:9">
      <c r="A44" s="25"/>
      <c r="B44" s="53"/>
      <c r="C44" s="44"/>
      <c r="D44" s="39" t="s">
        <v>194</v>
      </c>
      <c r="E44" s="40">
        <v>2</v>
      </c>
      <c r="F44" s="40" t="s">
        <v>195</v>
      </c>
      <c r="G44" s="35" t="s">
        <v>196</v>
      </c>
      <c r="H44" s="41">
        <v>0</v>
      </c>
      <c r="I44" s="72" t="s">
        <v>197</v>
      </c>
    </row>
    <row r="45" ht="48" spans="1:9">
      <c r="A45" s="25"/>
      <c r="B45" s="51" t="s">
        <v>198</v>
      </c>
      <c r="C45" s="14" t="s">
        <v>199</v>
      </c>
      <c r="D45" s="39" t="s">
        <v>200</v>
      </c>
      <c r="E45" s="40">
        <v>1</v>
      </c>
      <c r="F45" s="40" t="s">
        <v>201</v>
      </c>
      <c r="G45" s="35" t="s">
        <v>196</v>
      </c>
      <c r="H45" s="41">
        <v>0</v>
      </c>
      <c r="I45" s="72" t="s">
        <v>202</v>
      </c>
    </row>
    <row r="46" ht="48" spans="1:9">
      <c r="A46" s="38"/>
      <c r="B46" s="46"/>
      <c r="C46" s="44"/>
      <c r="D46" s="39" t="s">
        <v>203</v>
      </c>
      <c r="E46" s="40">
        <v>1</v>
      </c>
      <c r="F46" s="40" t="s">
        <v>204</v>
      </c>
      <c r="G46" s="35" t="s">
        <v>196</v>
      </c>
      <c r="H46" s="41">
        <v>0</v>
      </c>
      <c r="I46" s="72" t="s">
        <v>205</v>
      </c>
    </row>
    <row r="47" ht="72" spans="1:9">
      <c r="A47" s="13" t="s">
        <v>206</v>
      </c>
      <c r="B47" s="29" t="s">
        <v>207</v>
      </c>
      <c r="C47" s="54" t="s">
        <v>208</v>
      </c>
      <c r="D47" s="55" t="s">
        <v>209</v>
      </c>
      <c r="E47" s="56">
        <v>3</v>
      </c>
      <c r="F47" s="56" t="s">
        <v>210</v>
      </c>
      <c r="G47" s="17" t="s">
        <v>211</v>
      </c>
      <c r="H47" s="57">
        <v>3</v>
      </c>
      <c r="I47" s="72" t="s">
        <v>212</v>
      </c>
    </row>
    <row r="48" ht="48" spans="1:9">
      <c r="A48" s="19"/>
      <c r="B48" s="58"/>
      <c r="C48" s="59"/>
      <c r="D48" s="55" t="s">
        <v>213</v>
      </c>
      <c r="E48" s="56">
        <v>2</v>
      </c>
      <c r="F48" s="56" t="s">
        <v>214</v>
      </c>
      <c r="G48" s="17" t="s">
        <v>215</v>
      </c>
      <c r="H48" s="57">
        <v>2</v>
      </c>
      <c r="I48" s="72" t="s">
        <v>216</v>
      </c>
    </row>
    <row r="49" ht="96" spans="1:9">
      <c r="A49" s="19"/>
      <c r="B49" s="58"/>
      <c r="C49" s="59"/>
      <c r="D49" s="55" t="s">
        <v>217</v>
      </c>
      <c r="E49" s="56">
        <v>3</v>
      </c>
      <c r="F49" s="56" t="s">
        <v>218</v>
      </c>
      <c r="G49" s="22" t="s">
        <v>219</v>
      </c>
      <c r="H49" s="57">
        <v>3</v>
      </c>
      <c r="I49" s="72" t="s">
        <v>220</v>
      </c>
    </row>
    <row r="50" ht="72" spans="1:9">
      <c r="A50" s="19"/>
      <c r="B50" s="58"/>
      <c r="C50" s="59"/>
      <c r="D50" s="55" t="s">
        <v>221</v>
      </c>
      <c r="E50" s="56">
        <v>5</v>
      </c>
      <c r="F50" s="56" t="s">
        <v>222</v>
      </c>
      <c r="G50" s="22" t="s">
        <v>223</v>
      </c>
      <c r="H50" s="57">
        <v>5</v>
      </c>
      <c r="I50" s="72" t="s">
        <v>224</v>
      </c>
    </row>
    <row r="51" ht="96" spans="1:9">
      <c r="A51" s="19"/>
      <c r="B51" s="60"/>
      <c r="C51" s="61"/>
      <c r="D51" s="55" t="s">
        <v>225</v>
      </c>
      <c r="E51" s="56">
        <v>2</v>
      </c>
      <c r="F51" s="56" t="s">
        <v>226</v>
      </c>
      <c r="G51" s="22" t="s">
        <v>227</v>
      </c>
      <c r="H51" s="57">
        <v>2</v>
      </c>
      <c r="I51" s="72" t="s">
        <v>228</v>
      </c>
    </row>
    <row r="52" ht="264" spans="1:10">
      <c r="A52" s="25"/>
      <c r="B52" s="29" t="s">
        <v>229</v>
      </c>
      <c r="C52" s="54" t="s">
        <v>230</v>
      </c>
      <c r="D52" s="55" t="s">
        <v>231</v>
      </c>
      <c r="E52" s="56">
        <v>2</v>
      </c>
      <c r="F52" s="56" t="s">
        <v>232</v>
      </c>
      <c r="G52" s="35" t="s">
        <v>233</v>
      </c>
      <c r="H52" s="62">
        <v>2</v>
      </c>
      <c r="I52" s="72" t="s">
        <v>234</v>
      </c>
      <c r="J52" t="s">
        <v>235</v>
      </c>
    </row>
    <row r="53" ht="48" spans="1:10">
      <c r="A53" s="25"/>
      <c r="B53" s="42"/>
      <c r="C53" s="59"/>
      <c r="D53" s="55" t="s">
        <v>236</v>
      </c>
      <c r="E53" s="56">
        <v>7</v>
      </c>
      <c r="F53" s="56" t="s">
        <v>237</v>
      </c>
      <c r="G53" s="63" t="s">
        <v>238</v>
      </c>
      <c r="H53" s="64">
        <v>7</v>
      </c>
      <c r="I53" s="72" t="s">
        <v>239</v>
      </c>
      <c r="J53" t="s">
        <v>235</v>
      </c>
    </row>
    <row r="54" ht="48" spans="1:9">
      <c r="A54" s="38"/>
      <c r="B54" s="30"/>
      <c r="C54" s="61"/>
      <c r="D54" s="55" t="s">
        <v>240</v>
      </c>
      <c r="E54" s="56">
        <v>1</v>
      </c>
      <c r="F54" s="56" t="s">
        <v>241</v>
      </c>
      <c r="G54" s="35" t="s">
        <v>242</v>
      </c>
      <c r="H54" s="62">
        <v>1</v>
      </c>
      <c r="I54" s="72" t="s">
        <v>243</v>
      </c>
    </row>
    <row r="55" ht="120" spans="1:9">
      <c r="A55" s="13" t="s">
        <v>244</v>
      </c>
      <c r="B55" s="65" t="s">
        <v>245</v>
      </c>
      <c r="C55" s="14" t="s">
        <v>246</v>
      </c>
      <c r="D55" s="39" t="s">
        <v>247</v>
      </c>
      <c r="E55" s="40">
        <v>1</v>
      </c>
      <c r="F55" s="40" t="s">
        <v>248</v>
      </c>
      <c r="G55" s="66" t="s">
        <v>249</v>
      </c>
      <c r="H55" s="66">
        <v>0</v>
      </c>
      <c r="I55" s="72" t="s">
        <v>250</v>
      </c>
    </row>
    <row r="56" ht="72" spans="1:9">
      <c r="A56" s="67"/>
      <c r="B56" s="68" t="s">
        <v>251</v>
      </c>
      <c r="C56" s="40" t="s">
        <v>252</v>
      </c>
      <c r="D56" s="39" t="s">
        <v>253</v>
      </c>
      <c r="E56" s="40">
        <v>1</v>
      </c>
      <c r="F56" s="40" t="s">
        <v>254</v>
      </c>
      <c r="G56" s="69"/>
      <c r="H56" s="69">
        <v>0</v>
      </c>
      <c r="I56" s="72" t="s">
        <v>255</v>
      </c>
    </row>
    <row r="57" spans="8:9">
      <c r="H57" s="1">
        <f>SUM(H5:H56)</f>
        <v>93</v>
      </c>
      <c r="I57" s="74" t="s">
        <v>256</v>
      </c>
    </row>
    <row r="58" ht="273" customHeight="1" spans="1:7">
      <c r="A58" s="70" t="s">
        <v>257</v>
      </c>
      <c r="B58" s="70"/>
      <c r="C58" s="70"/>
      <c r="D58" s="70"/>
      <c r="E58" s="70"/>
      <c r="F58" s="70"/>
      <c r="G58" s="70"/>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ZY</cp:lastModifiedBy>
  <dcterms:created xsi:type="dcterms:W3CDTF">2012-11-28T05:53:00Z</dcterms:created>
  <dcterms:modified xsi:type="dcterms:W3CDTF">2023-01-11T07:28:14Z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6C4E445839C14B98A73F88DCA98B30C3</vt:lpwstr>
  </property>
</Properties>
</file>