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售后服务" sheetId="2" r:id="rId1"/>
  </sheets>
  <calcPr calcId="144525"/>
</workbook>
</file>

<file path=xl/sharedStrings.xml><?xml version="1.0" encoding="utf-8"?>
<sst xmlns="http://schemas.openxmlformats.org/spreadsheetml/2006/main" count="259" uniqueCount="258">
  <si>
    <t>服务认证审查检查表（售后服务GB/T27922）</t>
  </si>
  <si>
    <t>Service Certification Checklist （简称“SCC”)</t>
  </si>
  <si>
    <t>组织名称</t>
  </si>
  <si>
    <t>山东暖谷科技有限公司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</si>
  <si>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</si>
  <si>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</si>
  <si>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</si>
  <si>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</si>
  <si>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</si>
  <si>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</si>
  <si>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</si>
  <si>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</si>
  <si>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</si>
  <si>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</si>
  <si>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</si>
  <si>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</si>
  <si>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</si>
  <si>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</si>
  <si>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建立了与售后服务相关的管理、支持部门，包括管理部、销售部、售后部等部门，各部门之间有清晰的职能划分，岗位设置合理，能够保证售后服务工作的顺利开展。其中，售后部在售后服务管理体系方面负责:
a.负责公司外部产品维修及服务；
b.负责各区相关产品的组装指导、维修及服务；
c.负责其它区域需支持的产品维修及服务。
经审查现场确认,主证书范围：新型生物质取暖装置生产的售后服务（ 五星）</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</si>
  <si>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</si>
  <si>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</si>
  <si>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</si>
  <si>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 xml:space="preserve">目前正常营业，公司主要客户为学校、政府等相关机构，公司有时作为备品备件的提供者，安装、维修等其他售后服务企业统一安排，目前无分公司或经销商、代理商。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</si>
  <si>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</si>
  <si>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</si>
  <si>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</si>
  <si>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</si>
  <si>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</si>
  <si>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技术人员经过专业技术培训，售后人员经过业务培训，培训合格后上岗。出示了2022年度培训计划，目前已实施5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</si>
  <si>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</si>
  <si>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</si>
  <si>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</si>
  <si>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组织进行了售后服务管理师培训，负责对售后服务工作的管理和对售后服务活动的指导，满足售后服务管理需要。提供《售后服务师任命书》</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</si>
  <si>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</si>
  <si>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</si>
  <si>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</si>
  <si>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</si>
  <si>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</si>
  <si>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有分类预算，能够保障各类售后服务活动的经费使用；出示了售后服务经费清单，售后服务包括产品退换货、顾客培训中产生的费用；产品备货、工具和车辆产生的费用；内部保障和培训等产生的费用；应对商品可能出现的投诉、赔付等的准备金；产品交付过程中购买的保险等几方面，售后服务费用按照销售额的5%进行核算其中包括人员工资预算、培训经费、维修设备购置费用、维修工具购置费用、备品备件、赔偿准备金等。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</si>
  <si>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</si>
  <si>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</si>
  <si>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</si>
  <si>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能够较好地开展商品售后服务专业技术培训，如通过会议形式对人员进行培训，沟通日常工作中发现的问题，讨论事情发生的原因、如何解决等，通过有效培训，售后服务人员的能力和素质可以满足标准要求。
有年度培训计划、培训记录、培训评价、员工考核表等.
</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</si>
  <si>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</si>
  <si>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</si>
  <si>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</si>
  <si>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办公场在展厅之内，约2000平米左右，现场有：办公用品有电脑、打印、复印、传真、扫描设备等满足办公使用要求
仓库中现场有螺丝刀，电线，钳子、万用表等；工具能够满足销售服务要求。
售后部（现场）的用于售后维修服务设施齐全，所用工具保持良好（包括：电钻、电动扳手、老虎钳、螺丝刀、尖嘴钳、钢卷尺、钢直尺等）；
提供了监测装置的校准证书，见附件。</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</si>
  <si>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</si>
  <si>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</si>
  <si>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</si>
  <si>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</si>
  <si>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</si>
  <si>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r>
      <rPr>
        <sz val="10"/>
        <color theme="1"/>
        <rFont val="宋体"/>
        <charset val="134"/>
        <scheme val="minor"/>
      </rPr>
      <t>售后服务具体由供销部具体负责安排实施；
有售后服务手册，包括服务范围、职能划分等；
手册中明确了范围：新型生物质取暖装置生产的售后服务（配送、安装、技术支持、维修、退换货、客诉处理）（五星）。
能够根据自身产品的特性，结合本标准的评价指标要求制定详尽的服务工作流程和服务制度；如：产品售后服务管理制度、安装班工作管理规定、客户服务标准、服务承诺等。
售后服务流程：
客户报修</t>
    </r>
    <r>
      <rPr>
        <sz val="10"/>
        <color theme="1"/>
        <rFont val="Arial"/>
        <charset val="134"/>
      </rPr>
      <t>→</t>
    </r>
    <r>
      <rPr>
        <sz val="10"/>
        <color theme="1"/>
        <rFont val="宋体"/>
        <charset val="134"/>
        <scheme val="minor"/>
      </rPr>
      <t xml:space="preserve">接收售后服务信息→判断是否超出质保期（超出需付费维修）→售后部门进行维修安排→ 维修、故障部位拍照→维修回访
</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</si>
  <si>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</si>
  <si>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</si>
  <si>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</si>
  <si>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销售部提供了识别的适用的法律法规要求，包括：中华人民共和国产品质量法、中华人民共和国安全生产法、中华人民共和国环境保护法、中华人民共和国消防法、等；
法律法规内容形成《售后服务制度》且能很好地结合到服务要求中，并通过培训已向员工进行了宣传，现场了解员工能充分理解。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</si>
  <si>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</si>
  <si>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</si>
  <si>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</si>
  <si>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</si>
  <si>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</si>
  <si>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销售部作为服务监督部门，负责监督公司售后服务系统的运转情况。
手册中有监督的具体要求，包括程序、方法和记录。
设立有服务热线（18053875936），负责接收顾客来电和呼出回访；
提供维修信息表，记录了需要维修的客户信息；
制定了售后的管理目标并进行了考核，对顾客满意、服务及时、不发生重大投诉事件等进行统计，目标均已完成，将反馈结果上报总经理。
查见目标：
1、顾客服务满意率≥90%
2、上门服务率达到≥90%
3、 顾客投诉处理及时率≥90%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</si>
  <si>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</si>
  <si>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</si>
  <si>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</si>
  <si>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对日常售后服务活动有基本的监督检查要求；
1、建立并实施《售后目标考核表》对售后服务各环节实施考评核和改进；
提供了：2022年售后服务目标考核记录：
1、顾客服务满意率≥90%
2、上门服务率达到≥90%
3、 顾客投诉处理及时率≥90%
考核结果：完成
2、查见孙超等员工考核表，抽取2022年08月30日 年对供销部员工的绩效考核记录：考核内容含-突出贡献、配合协调、制度执行、个人素质、适应能力、自身要求、工作态度、集体观念、发展愿景等；考核结果：95分 合格                               
提供《项目经理工作职责及考核标准》，明确岗位职责、工作标准与奖惩标准
提供《公司内部人员奖惩发放记录》，针对优秀员工给予300圆奖励
3.销售部负责售后服务监督检查，每月查看相关行业网站论坛、对质量、服务有关的报道并做登记，传达到相关人员；收集改进信息，并与公司实际售后服务活动相结合，并以文件形式传递到相关部门。
未发生外部监督事宜。</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</si>
  <si>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</si>
  <si>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</si>
  <si>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</si>
  <si>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</si>
  <si>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</si>
  <si>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 xml:space="preserve">总经理召开会议对接收到的内外部信息进行沟通，通过各部门协商制定改进措施，并在下次例会落实执行情况。
1 .销售部按照获取的信息安排生产部进行维保或安装等问题处理，并通报到各部门知悉
2.售后部按照要求进行维保或问题处理/并每月将用于售后服务的备品备件情况，通过报表传递到相关部门备案 
3.销售部在完成后负责收集填写《满意度调查表》，并传递到相关部门，发生、发现市场重大信息，如客户退货、投诉、抱怨等，并通报到各部门知悉；
公司对售后服务过程已形成了闭环管理。        </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</si>
  <si>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</si>
  <si>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</si>
  <si>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</si>
  <si>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售后部负责对售后服务中的难点组织研究分析实施，并制定改进措施；如：原材料问题与供应商沟通；技术工艺相关问题与供销部协商；
介绍说，目前未发生过类似情况。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</si>
  <si>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</si>
  <si>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</si>
  <si>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</si>
  <si>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公司已通过环境管理体系认证、职业健康安全管理体系认证、质量管理体系认证等</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</si>
  <si>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</si>
  <si>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</si>
  <si>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</si>
  <si>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公司重视服务标准化工作，公司的服务均有制度、有达到的水平要求；</t>
  </si>
  <si>
    <t>组织应在技术或服务上建立标准，如参与国家、行业标准的制定。</t>
  </si>
  <si>
    <t>5.1.7　</t>
  </si>
  <si>
    <t>服务文化（6分）</t>
  </si>
  <si>
    <t>5.1.7.1　有明确的服务理念，作为售后服务工作的指导思想，并保证员工理解</t>
  </si>
  <si>
    <t>A16</t>
  </si>
  <si>
    <t>公司的服务理念：“重视产品质量、为顾客提供优质的服务”。
公司制定的售后服务理念已通过会议、文件、培训、网络等形式在公司内部全面宣传贯彻，现场询问员工，员工表示充分理解，表示只有做好售后服务，才能保证公司发展，扩大销售市场，员工在公司也可获得较好的收益。</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</si>
  <si>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</si>
  <si>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</si>
  <si>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</si>
  <si>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目前售后服务的目标为：                                        
1、顾客服务满意率≥90%
2、上门服务率达到≥90%
3、 顾客投诉处理及时率≥90%
公司目前通过售后服务与维保方案或合同中对售后服务环节做出了承诺：
省内24小时内到达现场进行免费维修（在保修期内，提供免费的维修零配件）。在产品运行发生故障时，可拨打本公司服务热线(24小时），对产品出现的较大问题，解决时间不超过2个工作日，并及时填写维修报告，包括故障原因、处理情况及用户意见等，报厂家和用户备案。在保修期内，如产品出现大的故障，并在2个工作日内不能完成维修工作的，提供更换新产品服务等
合同等其他文件对以上承诺内容描述不够明确。</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</si>
  <si>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</si>
  <si>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</si>
  <si>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</si>
  <si>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公司向顾客传递产品和服务的信息方式主要通过如企业网站、宣传册、合同、或上门拜访、工标项目投标等，使客户充分有效的了解公司产品质量及良好的服务内容，不断提高客户对公司产品及服务的认知度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</si>
  <si>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</si>
  <si>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</si>
  <si>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</si>
  <si>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</si>
  <si>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</si>
  <si>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</si>
  <si>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视频看到：产品上有有厂名、产品规格型号、颜色、分件等信息；信息标识容易识别，不会误导顾客。</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</si>
  <si>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</si>
  <si>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</si>
  <si>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</si>
  <si>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本公司产品提供说明书，提供产品安装图，并提供技术培训服务</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</si>
  <si>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</si>
  <si>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</si>
  <si>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</si>
  <si>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所售商品按国家有关规定实行严格的三包服务；
合同规定所有商品质保1年，同时在质保期内提供免费的维修服务；
过保商品提供有偿维修服务（包含配件费、维修人员往返路费、食宿费等）。
维修配件根据实际发生的相关维修费用，双方协商解决；并事先明示。</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</si>
  <si>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</si>
  <si>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</si>
  <si>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</si>
  <si>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本公司产品有安全使用风险说明，但无期限要求，公司在相关要求之前对客户提供信息。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</si>
  <si>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</si>
  <si>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</si>
  <si>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</si>
  <si>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本公司所销售及售后服务的商品不涉及系统性缺陷。公司口头承诺一旦发现有系统性缺陷，立即通知，并及时召回。公司有召回制度相关文件</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</si>
  <si>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</si>
  <si>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</si>
  <si>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</si>
  <si>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</si>
  <si>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</si>
  <si>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供货安装时间:在接到中标通知书后即向用户提供货物。安装调试完成后，客户出具验收报告，签署验收意见。</t>
  </si>
  <si>
    <t>本指标评价的是安装调试服务的及时性和有效性。</t>
  </si>
  <si>
    <t>5.2.2.2　提供商品使用所必需的使用指导或顾客培训，解答并解决顾客的疑问</t>
  </si>
  <si>
    <t>B7</t>
  </si>
  <si>
    <t>销售人员为顾客做好必要的使用方法示范，以方便客户使用。并提供技术培训服务，确保客户学会操作仪器设备。</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</si>
  <si>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</si>
  <si>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</si>
  <si>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</si>
  <si>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</si>
  <si>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</si>
  <si>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</si>
  <si>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</si>
  <si>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公司在签订销售合同中有关于售后服务涉及的收费规定，维修配件根据实际发生的相关维修费用，双方协商解决；未发现有违反国家有关规定合理收费的情况。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</si>
  <si>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</si>
  <si>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</si>
  <si>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</si>
  <si>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</si>
  <si>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</si>
  <si>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公司采用纸箱包装，包装要求完整不破损，便于运输携带。</t>
  </si>
  <si>
    <t>商品包装外有便于运输和携带的外形设置，包装内有相应的抗震、抗压、防漏等设置。</t>
  </si>
  <si>
    <t>5.2.3.2　对顾客所承诺的送货范围、送货时间及时兑现</t>
  </si>
  <si>
    <t>B11</t>
  </si>
  <si>
    <t>顾客签订的合同后，根据合同要求时间送货。</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</si>
  <si>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</si>
  <si>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</si>
  <si>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</si>
  <si>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</si>
  <si>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</si>
  <si>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公司售后部负责售后服务工作，公司由供销部负责全部客户报修登记和接待服务。
查见客户报修处理登记表，记录了2022年的报修情况。</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</si>
  <si>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</si>
  <si>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</si>
  <si>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</si>
  <si>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公司在签订销售合同中明确体现保质期内免费更换及维修，并认真落实，按照国家要求国家法律法规有关要求提供包修和保修服务的要求。如质量问题包修/包退/包换</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</si>
  <si>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</si>
  <si>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</si>
  <si>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</si>
  <si>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销售人员、维修人员等在为客户实施服务过程中要统一着装，保持良好的形象，及时维修和遵守公司的相关服务规范，如：安装管理制度；产品退换货管理制度；废弃商品名称处置规定；顾客信息保密制度；配件管理制度、投诉处理制度等内容；维修人员维修完成后经客户确认，向及时向客户提供维修记录等；</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</si>
  <si>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</si>
  <si>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</si>
  <si>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</si>
  <si>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公司为售后服务过程配置了各种维修包括：扳手、老虎钳、螺丝刀、钢卷尺、钢直尺等；生产部相关人员负责维修工具的维护保养工作，随时检查维修工具，发现维修工具失灵或损坏，及时申请维修更换，公司提供资金支持，确保实施维修时，维修工具能够正常使用。
提供有钢卷尺等测量装置的校准证书，见附件。</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</si>
  <si>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</si>
  <si>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</si>
  <si>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</si>
  <si>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公司生产部根据维修配件和材料清单，及时采购，生产部进行验证后入库；查生产部配件库，配件齐全，可以做到随时提供各种保质保量的配件及材料，物料充足。</t>
  </si>
  <si>
    <t>本条款对维修配件和材料的及时性提出了要求。</t>
  </si>
  <si>
    <t>5.2.4.6　对于维修期限较长，或因维修方原因延误维修时间的，可为顾客提供相应的代用品</t>
  </si>
  <si>
    <t>B17</t>
  </si>
  <si>
    <t>本公司拥有一支技术过硬的炉具操作和维护队伍、稳定的技术团队是项目实施的重要保障，提高维修覆盖能力并提供优质服务的技术应用队伍，将按项目具体应用情况，培训系统管理员为莱阳市用户提供免费技术支持，电话支持、现场维护、备件更换、系统故障报告和预防、对用户的炉具定期巡检等。为了更好的服务于莱阳市人民，本公司还做出以下售后服务承诺：
1）本公司提供的产品为全新的、未使用过的产品，对其子部件未做任何的更改和替换，整机无污染，无侵权行为，无任何缺陷隐患，可依法安全使用，产品材料符合国家或行业标准，产品保证、注册商标符合国家有关规定
2）本公司产品随货带有产品使用说明书、维修手册、保修卡、告知用户明白书讲解设备使用、安全等注意事项， 确保用户完全了解产品的操作方法和注意事项
3)在质保期内，发现货物的质量或规格与合同规定不符合，或货物有缺陷，招标人有权向本公司提出索赔
4）每批次到货后，招标人有权聘请相关产品质量监督检验机构炉具进行抽检，抽样检验费由我司承担。如检验不合格可拒收该批次的所有货物，同时会尽快生产及补齐所缺货物，造成的损失由我司承担。
5）本公司产品均有检测报告和合格证，具有齐全的安全保护功能， 在使用过程中如因质量问题造成的事故，所产生的一切经济损失均由我司承担
6）本公司售后服务队伍全部由专业人员组成， 配备技术资料、维修工具、仪器设备，在莱阳项目服务地建立备品备件库房，满足售后服务需要
7）本公司承诺按照招标人规定的时间要求每年将安装所有的设备巡检 1次，并将使用情况书面汇总报告给招标人
8）在质保期内由于产品本身的原因造成故障或损坏， 我司会在24 小时内免费上门 修复；无法修复的用备品免费更换。质保期内，维修、更换等所需一切支出(包括技术人员 旅费等支出)由我司负担。质保期内，我司在每年采暖期前、采暖期中、采暖期结束前对每户炉具使用情况进行巡查，并留有巡查记录、资料备查。
9）质保期满后，我司会对其提供的设备提供终身技术服务，设备维修、更换只 向用户收取成本费
10）针对本项目本公司承诺在莱阳服务地建立售后服务机构作为备品备件仓库，保证设备和配件数量充足，确保用户在使用过程中不能因为易损配件、消耗品等无法购买、无法更换导致设备无法正常工作。同时为极端天气售后服务切实可行确保用户正常使用。</t>
  </si>
  <si>
    <t>当维修影响顾客正常工作或生活时，组织除可提供代用品外，也可提供其他的服务补偿方式。</t>
  </si>
  <si>
    <t>5.2.5　</t>
  </si>
  <si>
    <t>质量保证（7分）</t>
  </si>
  <si>
    <t>5.2.5.1　所售商品质量应符合国家相关法规要求和质量标准</t>
  </si>
  <si>
    <t>B18</t>
  </si>
  <si>
    <t>公司对出厂产品按照国家标准进行检验，保留符合性的检验证据，炉子上贴的合格证，说明书。</t>
  </si>
  <si>
    <t>所售商品包括组织自行生产的，及代理销售的。</t>
  </si>
  <si>
    <t>5.2.5.2　对顾客明示的质保期和保修期应符合国家相关规定的要求</t>
  </si>
  <si>
    <t>B19</t>
  </si>
  <si>
    <t>公司所销售的商品1年质保、长期维修保养，符合行业标准规定。</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</si>
  <si>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</si>
  <si>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</si>
  <si>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</si>
  <si>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</si>
  <si>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</si>
  <si>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</si>
  <si>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现有销售的产品品牌暂无系统性缺陷情况也无质量曝光，对于难以解决的问题（如配件停产无法维修）公司采取与顾客协商更换/推荐其他品牌，费用协商解决。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</si>
  <si>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</si>
  <si>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</si>
  <si>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</si>
  <si>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与经销商有协议，先行赔付。</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</si>
  <si>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</si>
  <si>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</si>
  <si>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</si>
  <si>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</si>
  <si>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</si>
  <si>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通过沟通了解，企业产品主要废弃商品为购买时的包装物如纸箱、木箱，明示顾客废弃后进行处理，本公司不负责回收，符合国家环保及安全要求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</si>
  <si>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</si>
  <si>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</si>
  <si>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</si>
  <si>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企业产品主要废弃商品为维修配件，属于企业固定资产的由客户收集，顾客不要的由公司现场维修人员带回公司，不允许随便丢弃，回公司后按照环境管理体系要求进行处理。其内容应符合安全和环保要求。</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</si>
  <si>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</si>
  <si>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</si>
  <si>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</si>
  <si>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</si>
  <si>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</si>
  <si>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</si>
  <si>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设立有服务热线（18053875936），负责接收顾客来电和呼出回访；
查见报修登记表，记录了2022年的报修情况</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</si>
  <si>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</si>
  <si>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</si>
  <si>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</si>
  <si>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公司未设立官方网站</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</si>
  <si>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</si>
  <si>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</si>
  <si>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</si>
  <si>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销售部在公司电脑里建立有顾客信息记录，并设置密码，公司规定，未经总经理批准，其他无关人员不得随意了解客户信息。
供销售部除收集、处理和跟踪用户的投诉外，还制定有用户回访计划，主动定期征询用户意见，如走访或电话回访用户等；
提供《维修单》，客户签字确认并评价；
提供《客户回访表》，记录回访情况及结果；记录不完整；
同时建立用户信息，了解产品运行情况，为提高产品质量和服务质量提供依据；为更好地保证设备的正常运行，及时解答用户提出的疑问，帮助用户解决问题。</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</si>
  <si>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</si>
  <si>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</si>
  <si>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</si>
  <si>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销售部负责对客户实施定期顾客满意测量，包括以书面问卷及电话、邮件等方式的调查，按照产品质量、价格、交期、售后服务等维度实施满意调查和分析，对客户提出的意见、建议进行数据分析以及改进方案，形成书面报告提交公司领导；
查见顾客满意度调查表和统计分析报告，顾客满意度平均分为93%。</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</si>
  <si>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</si>
  <si>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</si>
  <si>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</si>
  <si>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制定有主动回访计划；
提供《顾客回访记录》，记录回访情况及结果；
同时建立用户信息，了解产品运行情况，为提高产品质量和服务质量提供依据；为更好地保证设备的正常运行，及时解答用户提出的疑问，帮助用户解决问题。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</si>
  <si>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</si>
  <si>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</si>
  <si>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</si>
  <si>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</si>
  <si>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</si>
  <si>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公司供销部为接收客户投诉的窗口，负责顾客投诉的接受、处理、跟进和回访；接报后进行登记，并通知售后服务实施部门，提供了售后服务流程：
客户报修→接收售后服务信息→判断是否超出质保期（超出需付费维修）→售后部门进行维修安排→ 维修、故障部位拍照→维修回访
客户投诉问题解决后由客户在“维修单”上签字，由售后服务部人员将记录交供销部，形成闭环。
公司有服务热线电话；现场验证，畅通；销售部有完整的接收、处理客户投诉机制，并能够建立投诉档案；
查《顾客投诉档案》，抽2022.9.10，客户反馈：维修显示器异常，售后服务内容：更换显示器。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</si>
  <si>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</si>
  <si>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</si>
  <si>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</si>
  <si>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销售部接受客户投诉时，按照售后服务流程，根据客户反馈的急迫程度及问题的现象，及时相关人员进行原因分析，制定解决方案，同时和客户进行沟通，确认问题现象，必要时立即安排生产部现场服务人员进行客户现场确认和挽救，并及时做车辆安排和备品，以实现客户现场问题的彻底解决，赢得客户的满意和信任；
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</si>
  <si>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</si>
  <si>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</si>
  <si>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</si>
  <si>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公司销售部为服务监督部门，负责调解客户和服务人员之间矛盾，及时处理突发事件，销售部对服务失误采取补救措施。
经查，公司相关人员经过服务规范的培训，并具备多年的售后服务工作经验，熟悉客户反馈问题的解决流程，对客户突发问题及投诉，制定有多种应对预案，对以往发生的服务失效及客户抱怨焦点，有丰富的应对策略；
重大投诉，通常安排不少于两名资深售后服务和技术人员，对客户实施现场安抚及协调，确保客户投诉的有效处理；
每次的处理均形成经验文件，纳入公司售后服务应急处理预案；
经了解，自本周期体系运行以来，至今未发生重大投诉事故。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</si>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</sst>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134"/>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0"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13" applyNumberFormat="0" applyFont="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21" borderId="0" applyNumberFormat="0" applyBorder="0" applyAlignment="0" applyProtection="0">
      <alignment vertical="center"/>
    </xf>
    <xf numFmtId="0" fontId="15" fillId="0" borderId="15" applyNumberFormat="0" applyFill="0" applyAlignment="0" applyProtection="0">
      <alignment vertical="center"/>
    </xf>
    <xf numFmtId="0" fontId="12" fillId="22" borderId="0" applyNumberFormat="0" applyBorder="0" applyAlignment="0" applyProtection="0">
      <alignment vertical="center"/>
    </xf>
    <xf numFmtId="0" fontId="21" fillId="23" borderId="16" applyNumberFormat="0" applyAlignment="0" applyProtection="0">
      <alignment vertical="center"/>
    </xf>
    <xf numFmtId="0" fontId="22" fillId="23" borderId="12" applyNumberFormat="0" applyAlignment="0" applyProtection="0">
      <alignment vertical="center"/>
    </xf>
    <xf numFmtId="0" fontId="23" fillId="24" borderId="17" applyNumberFormat="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9" fillId="37" borderId="0" applyNumberFormat="0" applyBorder="0" applyAlignment="0" applyProtection="0">
      <alignment vertical="center"/>
    </xf>
    <xf numFmtId="0" fontId="9" fillId="38" borderId="0" applyNumberFormat="0" applyBorder="0" applyAlignment="0" applyProtection="0">
      <alignment vertical="center"/>
    </xf>
    <xf numFmtId="0" fontId="12" fillId="39" borderId="0" applyNumberFormat="0" applyBorder="0" applyAlignment="0" applyProtection="0">
      <alignment vertical="center"/>
    </xf>
    <xf numFmtId="0" fontId="9"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9" fillId="15" borderId="0" applyNumberFormat="0" applyBorder="0" applyAlignment="0" applyProtection="0">
      <alignment vertical="center"/>
    </xf>
    <xf numFmtId="0" fontId="12" fillId="43" borderId="0" applyNumberFormat="0" applyBorder="0" applyAlignment="0" applyProtection="0">
      <alignment vertical="center"/>
    </xf>
    <xf numFmtId="0" fontId="0" fillId="0" borderId="0">
      <alignment vertical="center"/>
    </xf>
  </cellStyleXfs>
  <cellXfs count="73">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left"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left"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left" vertical="top" wrapText="1"/>
    </xf>
    <xf numFmtId="0" fontId="7"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6" fillId="14" borderId="10" xfId="0" applyFont="1" applyFill="1" applyBorder="1" applyAlignment="1">
      <alignment horizontal="left" vertical="center" wrapText="1"/>
    </xf>
    <xf numFmtId="0" fontId="5" fillId="6" borderId="10" xfId="49" applyFont="1" applyFill="1" applyBorder="1" applyAlignment="1">
      <alignment horizontal="left" vertical="top" wrapText="1"/>
    </xf>
    <xf numFmtId="0" fontId="5" fillId="14" borderId="10" xfId="49"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893300" y="239776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topLeftCell="E3" workbookViewId="0">
      <selection activeCell="B3" sqref="B3:I3"/>
    </sheetView>
  </sheetViews>
  <sheetFormatPr defaultColWidth="9" defaultRowHeight="14"/>
  <cols>
    <col min="1" max="3" width="9" style="1"/>
    <col min="4" max="4" width="22.3636363636364" style="1" customWidth="1"/>
    <col min="5" max="6" width="9" style="1"/>
    <col min="7" max="7" width="62"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t="s">
        <v>3</v>
      </c>
      <c r="C3" s="7"/>
      <c r="D3" s="7"/>
      <c r="E3" s="7"/>
      <c r="F3" s="7"/>
      <c r="G3" s="7"/>
      <c r="H3" s="7"/>
      <c r="I3" s="69"/>
    </row>
    <row r="4" ht="30" spans="1:9">
      <c r="A4" s="8" t="s">
        <v>4</v>
      </c>
      <c r="B4" s="9" t="s">
        <v>5</v>
      </c>
      <c r="C4" s="8" t="s">
        <v>6</v>
      </c>
      <c r="D4" s="10" t="s">
        <v>7</v>
      </c>
      <c r="E4" s="11" t="s">
        <v>8</v>
      </c>
      <c r="F4" s="11" t="s">
        <v>9</v>
      </c>
      <c r="G4" s="12" t="s">
        <v>10</v>
      </c>
      <c r="H4" s="12" t="s">
        <v>11</v>
      </c>
      <c r="I4" s="12" t="s">
        <v>12</v>
      </c>
    </row>
    <row r="5" ht="104" spans="1:9">
      <c r="A5" s="13" t="s">
        <v>13</v>
      </c>
      <c r="B5" s="14" t="s">
        <v>14</v>
      </c>
      <c r="C5" s="15" t="s">
        <v>15</v>
      </c>
      <c r="D5" s="16" t="s">
        <v>16</v>
      </c>
      <c r="E5" s="16">
        <v>1</v>
      </c>
      <c r="F5" s="16" t="s">
        <v>17</v>
      </c>
      <c r="G5" s="17" t="s">
        <v>18</v>
      </c>
      <c r="H5" s="18">
        <v>1</v>
      </c>
      <c r="I5" s="70" t="s">
        <v>19</v>
      </c>
    </row>
    <row r="6" ht="351" spans="1:9">
      <c r="A6" s="19"/>
      <c r="B6" s="20"/>
      <c r="C6" s="21"/>
      <c r="D6" s="16" t="s">
        <v>20</v>
      </c>
      <c r="E6" s="16">
        <v>3</v>
      </c>
      <c r="F6" s="16" t="s">
        <v>21</v>
      </c>
      <c r="G6" s="17" t="s">
        <v>22</v>
      </c>
      <c r="H6" s="18">
        <v>3</v>
      </c>
      <c r="I6" s="70" t="s">
        <v>23</v>
      </c>
    </row>
    <row r="7" ht="65" spans="1:9">
      <c r="A7" s="19"/>
      <c r="B7" s="14" t="s">
        <v>24</v>
      </c>
      <c r="C7" s="15" t="s">
        <v>25</v>
      </c>
      <c r="D7" s="16" t="s">
        <v>26</v>
      </c>
      <c r="E7" s="16">
        <v>1</v>
      </c>
      <c r="F7" s="16" t="s">
        <v>27</v>
      </c>
      <c r="G7" s="17" t="s">
        <v>28</v>
      </c>
      <c r="H7" s="18">
        <v>0.9</v>
      </c>
      <c r="I7" s="70" t="s">
        <v>29</v>
      </c>
    </row>
    <row r="8" ht="65" spans="1:9">
      <c r="A8" s="19"/>
      <c r="B8" s="20"/>
      <c r="C8" s="21"/>
      <c r="D8" s="16" t="s">
        <v>30</v>
      </c>
      <c r="E8" s="16">
        <v>5</v>
      </c>
      <c r="F8" s="16" t="s">
        <v>31</v>
      </c>
      <c r="G8" s="17" t="s">
        <v>32</v>
      </c>
      <c r="H8" s="18">
        <v>5</v>
      </c>
      <c r="I8" s="70" t="s">
        <v>33</v>
      </c>
    </row>
    <row r="9" ht="195" spans="1:9">
      <c r="A9" s="19"/>
      <c r="B9" s="14" t="s">
        <v>34</v>
      </c>
      <c r="C9" s="15" t="s">
        <v>35</v>
      </c>
      <c r="D9" s="16" t="s">
        <v>36</v>
      </c>
      <c r="E9" s="16">
        <v>2</v>
      </c>
      <c r="F9" s="16" t="s">
        <v>37</v>
      </c>
      <c r="G9" s="17" t="s">
        <v>38</v>
      </c>
      <c r="H9" s="18">
        <v>2</v>
      </c>
      <c r="I9" s="70" t="s">
        <v>39</v>
      </c>
    </row>
    <row r="10" ht="143" spans="1:9">
      <c r="A10" s="19"/>
      <c r="B10" s="22"/>
      <c r="C10" s="23"/>
      <c r="D10" s="16" t="s">
        <v>40</v>
      </c>
      <c r="E10" s="16">
        <v>2</v>
      </c>
      <c r="F10" s="16" t="s">
        <v>41</v>
      </c>
      <c r="G10" s="17" t="s">
        <v>42</v>
      </c>
      <c r="H10" s="18">
        <v>1.9</v>
      </c>
      <c r="I10" s="70" t="s">
        <v>43</v>
      </c>
    </row>
    <row r="11" ht="117" spans="1:9">
      <c r="A11" s="19"/>
      <c r="B11" s="20"/>
      <c r="C11" s="21"/>
      <c r="D11" s="16" t="s">
        <v>44</v>
      </c>
      <c r="E11" s="16">
        <v>2</v>
      </c>
      <c r="F11" s="16" t="s">
        <v>45</v>
      </c>
      <c r="G11" s="17" t="s">
        <v>46</v>
      </c>
      <c r="H11" s="18">
        <v>2</v>
      </c>
      <c r="I11" s="70" t="s">
        <v>47</v>
      </c>
    </row>
    <row r="12" ht="147" customHeight="1" spans="1:9">
      <c r="A12" s="24"/>
      <c r="B12" s="25" t="s">
        <v>48</v>
      </c>
      <c r="C12" s="15" t="s">
        <v>49</v>
      </c>
      <c r="D12" s="26" t="s">
        <v>50</v>
      </c>
      <c r="E12" s="16">
        <v>4</v>
      </c>
      <c r="F12" s="16" t="s">
        <v>51</v>
      </c>
      <c r="G12" s="17" t="s">
        <v>52</v>
      </c>
      <c r="H12" s="18">
        <v>3.8</v>
      </c>
      <c r="I12" s="70" t="s">
        <v>53</v>
      </c>
    </row>
    <row r="13" ht="87" customHeight="1" spans="1:9">
      <c r="A13" s="24"/>
      <c r="B13" s="27"/>
      <c r="C13" s="21"/>
      <c r="D13" s="26" t="s">
        <v>54</v>
      </c>
      <c r="E13" s="16">
        <v>2</v>
      </c>
      <c r="F13" s="16" t="s">
        <v>55</v>
      </c>
      <c r="G13" s="17" t="s">
        <v>56</v>
      </c>
      <c r="H13" s="18">
        <v>2</v>
      </c>
      <c r="I13" s="70" t="s">
        <v>57</v>
      </c>
    </row>
    <row r="14" ht="273" spans="1:9">
      <c r="A14" s="24"/>
      <c r="B14" s="28" t="s">
        <v>58</v>
      </c>
      <c r="C14" s="15" t="s">
        <v>59</v>
      </c>
      <c r="D14" s="26" t="s">
        <v>60</v>
      </c>
      <c r="E14" s="16">
        <v>1</v>
      </c>
      <c r="F14" s="16" t="s">
        <v>61</v>
      </c>
      <c r="G14" s="17" t="s">
        <v>62</v>
      </c>
      <c r="H14" s="18">
        <v>1</v>
      </c>
      <c r="I14" s="70" t="s">
        <v>63</v>
      </c>
    </row>
    <row r="15" ht="234" spans="1:9">
      <c r="A15" s="24"/>
      <c r="B15" s="29"/>
      <c r="C15" s="21"/>
      <c r="D15" s="26" t="s">
        <v>64</v>
      </c>
      <c r="E15" s="16">
        <v>6</v>
      </c>
      <c r="F15" s="16" t="s">
        <v>65</v>
      </c>
      <c r="G15" s="17" t="s">
        <v>66</v>
      </c>
      <c r="H15" s="18">
        <v>5.7</v>
      </c>
      <c r="I15" s="70" t="s">
        <v>67</v>
      </c>
    </row>
    <row r="16" ht="261.75" customHeight="1" spans="1:9">
      <c r="A16" s="24"/>
      <c r="B16" s="30" t="s">
        <v>68</v>
      </c>
      <c r="C16" s="15" t="s">
        <v>69</v>
      </c>
      <c r="D16" s="16" t="s">
        <v>70</v>
      </c>
      <c r="E16" s="16">
        <v>2</v>
      </c>
      <c r="F16" s="16" t="s">
        <v>71</v>
      </c>
      <c r="G16" s="31" t="s">
        <v>72</v>
      </c>
      <c r="H16" s="32">
        <v>2</v>
      </c>
      <c r="I16" s="71" t="s">
        <v>73</v>
      </c>
    </row>
    <row r="17" ht="65" spans="1:9">
      <c r="A17" s="24"/>
      <c r="B17" s="33"/>
      <c r="C17" s="23"/>
      <c r="D17" s="16" t="s">
        <v>74</v>
      </c>
      <c r="E17" s="16">
        <v>1</v>
      </c>
      <c r="F17" s="16" t="s">
        <v>75</v>
      </c>
      <c r="G17" s="34" t="s">
        <v>76</v>
      </c>
      <c r="H17" s="35">
        <v>1</v>
      </c>
      <c r="I17" s="70" t="s">
        <v>77</v>
      </c>
    </row>
    <row r="18" ht="52" spans="1:9">
      <c r="A18" s="24"/>
      <c r="B18" s="33"/>
      <c r="C18" s="23"/>
      <c r="D18" s="16" t="s">
        <v>78</v>
      </c>
      <c r="E18" s="16">
        <v>1</v>
      </c>
      <c r="F18" s="16" t="s">
        <v>79</v>
      </c>
      <c r="G18" s="34" t="s">
        <v>80</v>
      </c>
      <c r="H18" s="35">
        <v>1</v>
      </c>
      <c r="I18" s="70" t="s">
        <v>81</v>
      </c>
    </row>
    <row r="19" ht="39" spans="1:9">
      <c r="A19" s="24"/>
      <c r="B19" s="36"/>
      <c r="C19" s="21"/>
      <c r="D19" s="16" t="s">
        <v>82</v>
      </c>
      <c r="E19" s="16">
        <v>1</v>
      </c>
      <c r="F19" s="16" t="s">
        <v>83</v>
      </c>
      <c r="G19" s="34" t="s">
        <v>84</v>
      </c>
      <c r="H19" s="35">
        <v>0.8</v>
      </c>
      <c r="I19" s="70" t="s">
        <v>85</v>
      </c>
    </row>
    <row r="20" ht="104" spans="1:9">
      <c r="A20" s="24"/>
      <c r="B20" s="30" t="s">
        <v>86</v>
      </c>
      <c r="C20" s="15" t="s">
        <v>87</v>
      </c>
      <c r="D20" s="16" t="s">
        <v>88</v>
      </c>
      <c r="E20" s="16">
        <v>1</v>
      </c>
      <c r="F20" s="16" t="s">
        <v>89</v>
      </c>
      <c r="G20" s="34" t="s">
        <v>90</v>
      </c>
      <c r="H20" s="35">
        <v>0.95</v>
      </c>
      <c r="I20" s="70" t="s">
        <v>91</v>
      </c>
    </row>
    <row r="21" ht="143" spans="1:9">
      <c r="A21" s="24"/>
      <c r="B21" s="33"/>
      <c r="C21" s="23"/>
      <c r="D21" s="16" t="s">
        <v>92</v>
      </c>
      <c r="E21" s="16">
        <v>2</v>
      </c>
      <c r="F21" s="16" t="s">
        <v>93</v>
      </c>
      <c r="G21" s="34" t="s">
        <v>94</v>
      </c>
      <c r="H21" s="35">
        <v>1.6</v>
      </c>
      <c r="I21" s="70" t="s">
        <v>95</v>
      </c>
    </row>
    <row r="22" ht="143" spans="1:9">
      <c r="A22" s="37"/>
      <c r="B22" s="36"/>
      <c r="C22" s="21"/>
      <c r="D22" s="16" t="s">
        <v>96</v>
      </c>
      <c r="E22" s="16">
        <v>3</v>
      </c>
      <c r="F22" s="16" t="s">
        <v>97</v>
      </c>
      <c r="G22" s="34" t="s">
        <v>98</v>
      </c>
      <c r="H22" s="35">
        <v>2.85</v>
      </c>
      <c r="I22" s="70" t="s">
        <v>99</v>
      </c>
    </row>
    <row r="23" ht="52" spans="1:9">
      <c r="A23" s="13" t="s">
        <v>100</v>
      </c>
      <c r="B23" s="28" t="s">
        <v>101</v>
      </c>
      <c r="C23" s="14" t="s">
        <v>102</v>
      </c>
      <c r="D23" s="38" t="s">
        <v>103</v>
      </c>
      <c r="E23" s="39">
        <v>1</v>
      </c>
      <c r="F23" s="39" t="s">
        <v>104</v>
      </c>
      <c r="G23" s="34" t="s">
        <v>105</v>
      </c>
      <c r="H23" s="40">
        <v>0.9</v>
      </c>
      <c r="I23" s="70" t="s">
        <v>106</v>
      </c>
    </row>
    <row r="24" ht="65" spans="1:9">
      <c r="A24" s="19"/>
      <c r="B24" s="41"/>
      <c r="C24" s="22"/>
      <c r="D24" s="38" t="s">
        <v>107</v>
      </c>
      <c r="E24" s="39">
        <v>2</v>
      </c>
      <c r="F24" s="39" t="s">
        <v>108</v>
      </c>
      <c r="G24" s="34" t="s">
        <v>109</v>
      </c>
      <c r="H24" s="40">
        <v>1.9</v>
      </c>
      <c r="I24" s="70" t="s">
        <v>110</v>
      </c>
    </row>
    <row r="25" ht="117" spans="1:9">
      <c r="A25" s="19"/>
      <c r="B25" s="41"/>
      <c r="C25" s="42"/>
      <c r="D25" s="38" t="s">
        <v>111</v>
      </c>
      <c r="E25" s="39">
        <v>1</v>
      </c>
      <c r="F25" s="39" t="s">
        <v>112</v>
      </c>
      <c r="G25" s="34" t="s">
        <v>113</v>
      </c>
      <c r="H25" s="40">
        <v>1</v>
      </c>
      <c r="I25" s="70" t="s">
        <v>114</v>
      </c>
    </row>
    <row r="26" ht="52" spans="1:9">
      <c r="A26" s="19"/>
      <c r="B26" s="41"/>
      <c r="C26" s="42"/>
      <c r="D26" s="38" t="s">
        <v>115</v>
      </c>
      <c r="E26" s="39">
        <v>1</v>
      </c>
      <c r="F26" s="39" t="s">
        <v>116</v>
      </c>
      <c r="G26" s="34" t="s">
        <v>117</v>
      </c>
      <c r="H26" s="40">
        <v>0.95</v>
      </c>
      <c r="I26" s="70" t="s">
        <v>118</v>
      </c>
    </row>
    <row r="27" ht="39" spans="1:9">
      <c r="A27" s="19"/>
      <c r="B27" s="29"/>
      <c r="C27" s="43"/>
      <c r="D27" s="38" t="s">
        <v>119</v>
      </c>
      <c r="E27" s="39">
        <v>1</v>
      </c>
      <c r="F27" s="39" t="s">
        <v>120</v>
      </c>
      <c r="G27" s="34" t="s">
        <v>121</v>
      </c>
      <c r="H27" s="40">
        <v>0.95</v>
      </c>
      <c r="I27" s="70" t="s">
        <v>122</v>
      </c>
    </row>
    <row r="28" ht="39" spans="1:9">
      <c r="A28" s="19"/>
      <c r="B28" s="28" t="s">
        <v>123</v>
      </c>
      <c r="C28" s="14" t="s">
        <v>124</v>
      </c>
      <c r="D28" s="38" t="s">
        <v>125</v>
      </c>
      <c r="E28" s="39">
        <v>1.5</v>
      </c>
      <c r="F28" s="39" t="s">
        <v>126</v>
      </c>
      <c r="G28" s="34" t="s">
        <v>127</v>
      </c>
      <c r="H28" s="40">
        <v>1.425</v>
      </c>
      <c r="I28" s="70" t="s">
        <v>128</v>
      </c>
    </row>
    <row r="29" ht="52" spans="1:9">
      <c r="A29" s="19"/>
      <c r="B29" s="44"/>
      <c r="C29" s="22"/>
      <c r="D29" s="38" t="s">
        <v>129</v>
      </c>
      <c r="E29" s="39">
        <v>1.5</v>
      </c>
      <c r="F29" s="39" t="s">
        <v>130</v>
      </c>
      <c r="G29" s="34" t="s">
        <v>131</v>
      </c>
      <c r="H29" s="40">
        <v>1.425</v>
      </c>
      <c r="I29" s="70" t="s">
        <v>132</v>
      </c>
    </row>
    <row r="30" ht="78" spans="1:9">
      <c r="A30" s="19"/>
      <c r="B30" s="44"/>
      <c r="C30" s="42"/>
      <c r="D30" s="38" t="s">
        <v>133</v>
      </c>
      <c r="E30" s="39">
        <v>1.5</v>
      </c>
      <c r="F30" s="39" t="s">
        <v>134</v>
      </c>
      <c r="G30" s="34" t="s">
        <v>135</v>
      </c>
      <c r="H30" s="40">
        <v>1.5</v>
      </c>
      <c r="I30" s="70" t="s">
        <v>136</v>
      </c>
    </row>
    <row r="31" ht="52" spans="1:9">
      <c r="A31" s="19"/>
      <c r="B31" s="45"/>
      <c r="C31" s="43"/>
      <c r="D31" s="38" t="s">
        <v>137</v>
      </c>
      <c r="E31" s="39">
        <v>1.5</v>
      </c>
      <c r="F31" s="39" t="s">
        <v>138</v>
      </c>
      <c r="G31" s="34" t="s">
        <v>139</v>
      </c>
      <c r="H31" s="40">
        <v>1.5</v>
      </c>
      <c r="I31" s="70" t="s">
        <v>140</v>
      </c>
    </row>
    <row r="32" ht="39" spans="1:9">
      <c r="A32" s="19"/>
      <c r="B32" s="28" t="s">
        <v>141</v>
      </c>
      <c r="C32" s="14" t="s">
        <v>142</v>
      </c>
      <c r="D32" s="38" t="s">
        <v>143</v>
      </c>
      <c r="E32" s="39">
        <v>1</v>
      </c>
      <c r="F32" s="39" t="s">
        <v>144</v>
      </c>
      <c r="G32" s="34" t="s">
        <v>145</v>
      </c>
      <c r="H32" s="40">
        <v>0.95</v>
      </c>
      <c r="I32" s="70" t="s">
        <v>146</v>
      </c>
    </row>
    <row r="33" ht="39" spans="1:9">
      <c r="A33" s="19"/>
      <c r="B33" s="29"/>
      <c r="C33" s="20"/>
      <c r="D33" s="38" t="s">
        <v>147</v>
      </c>
      <c r="E33" s="39">
        <v>3</v>
      </c>
      <c r="F33" s="39" t="s">
        <v>148</v>
      </c>
      <c r="G33" s="34" t="s">
        <v>149</v>
      </c>
      <c r="H33" s="40">
        <v>3</v>
      </c>
      <c r="I33" s="70" t="s">
        <v>150</v>
      </c>
    </row>
    <row r="34" ht="52" spans="1:9">
      <c r="A34" s="24"/>
      <c r="B34" s="28" t="s">
        <v>151</v>
      </c>
      <c r="C34" s="39" t="s">
        <v>152</v>
      </c>
      <c r="D34" s="14" t="s">
        <v>153</v>
      </c>
      <c r="E34" s="14">
        <v>1</v>
      </c>
      <c r="F34" s="39" t="s">
        <v>154</v>
      </c>
      <c r="G34" s="31" t="s">
        <v>155</v>
      </c>
      <c r="H34" s="46">
        <v>1</v>
      </c>
      <c r="I34" s="70" t="s">
        <v>156</v>
      </c>
    </row>
    <row r="35" ht="39" spans="1:9">
      <c r="A35" s="24"/>
      <c r="B35" s="44"/>
      <c r="C35" s="47"/>
      <c r="D35" s="14" t="s">
        <v>157</v>
      </c>
      <c r="E35" s="14">
        <v>1</v>
      </c>
      <c r="F35" s="39" t="s">
        <v>158</v>
      </c>
      <c r="G35" s="31" t="s">
        <v>159</v>
      </c>
      <c r="H35" s="46">
        <v>0.95</v>
      </c>
      <c r="I35" s="70" t="s">
        <v>160</v>
      </c>
    </row>
    <row r="36" ht="78" spans="1:9">
      <c r="A36" s="24"/>
      <c r="B36" s="44"/>
      <c r="C36" s="47"/>
      <c r="D36" s="14" t="s">
        <v>161</v>
      </c>
      <c r="E36" s="14">
        <v>3</v>
      </c>
      <c r="F36" s="39" t="s">
        <v>162</v>
      </c>
      <c r="G36" s="34" t="s">
        <v>163</v>
      </c>
      <c r="H36" s="40">
        <v>2.85</v>
      </c>
      <c r="I36" s="70" t="s">
        <v>164</v>
      </c>
    </row>
    <row r="37" ht="65" spans="1:9">
      <c r="A37" s="24"/>
      <c r="B37" s="44"/>
      <c r="C37" s="47"/>
      <c r="D37" s="48" t="s">
        <v>165</v>
      </c>
      <c r="E37" s="14">
        <v>1</v>
      </c>
      <c r="F37" s="39" t="s">
        <v>166</v>
      </c>
      <c r="G37" s="34" t="s">
        <v>167</v>
      </c>
      <c r="H37" s="40">
        <v>1</v>
      </c>
      <c r="I37" s="70" t="s">
        <v>168</v>
      </c>
    </row>
    <row r="38" ht="39" spans="1:9">
      <c r="A38" s="24"/>
      <c r="B38" s="44"/>
      <c r="C38" s="47"/>
      <c r="D38" s="14" t="s">
        <v>169</v>
      </c>
      <c r="E38" s="14">
        <v>3</v>
      </c>
      <c r="F38" s="39" t="s">
        <v>170</v>
      </c>
      <c r="G38" s="34" t="s">
        <v>171</v>
      </c>
      <c r="H38" s="40">
        <v>2.85</v>
      </c>
      <c r="I38" s="70" t="s">
        <v>172</v>
      </c>
    </row>
    <row r="39" ht="409.5" spans="1:9">
      <c r="A39" s="24"/>
      <c r="B39" s="44"/>
      <c r="C39" s="47"/>
      <c r="D39" s="48" t="s">
        <v>173</v>
      </c>
      <c r="E39" s="14">
        <v>1</v>
      </c>
      <c r="F39" s="39" t="s">
        <v>174</v>
      </c>
      <c r="G39" s="34" t="s">
        <v>175</v>
      </c>
      <c r="H39" s="40">
        <v>0.8</v>
      </c>
      <c r="I39" s="70" t="s">
        <v>176</v>
      </c>
    </row>
    <row r="40" ht="39" spans="1:9">
      <c r="A40" s="24"/>
      <c r="B40" s="49" t="s">
        <v>177</v>
      </c>
      <c r="C40" s="14" t="s">
        <v>178</v>
      </c>
      <c r="D40" s="38" t="s">
        <v>179</v>
      </c>
      <c r="E40" s="39">
        <v>1</v>
      </c>
      <c r="F40" s="39" t="s">
        <v>180</v>
      </c>
      <c r="G40" s="34" t="s">
        <v>181</v>
      </c>
      <c r="H40" s="40">
        <v>0.95</v>
      </c>
      <c r="I40" s="70" t="s">
        <v>182</v>
      </c>
    </row>
    <row r="41" ht="39" spans="1:9">
      <c r="A41" s="24"/>
      <c r="B41" s="50"/>
      <c r="C41" s="22"/>
      <c r="D41" s="38" t="s">
        <v>183</v>
      </c>
      <c r="E41" s="39">
        <v>1</v>
      </c>
      <c r="F41" s="39" t="s">
        <v>184</v>
      </c>
      <c r="G41" s="34" t="s">
        <v>185</v>
      </c>
      <c r="H41" s="40">
        <v>0.95</v>
      </c>
      <c r="I41" s="70" t="s">
        <v>186</v>
      </c>
    </row>
    <row r="42" ht="409.5" spans="1:9">
      <c r="A42" s="24"/>
      <c r="B42" s="50"/>
      <c r="C42" s="22"/>
      <c r="D42" s="38" t="s">
        <v>187</v>
      </c>
      <c r="E42" s="39">
        <v>2</v>
      </c>
      <c r="F42" s="39" t="s">
        <v>188</v>
      </c>
      <c r="G42" s="34" t="s">
        <v>175</v>
      </c>
      <c r="H42" s="40">
        <v>1.95</v>
      </c>
      <c r="I42" s="70" t="s">
        <v>189</v>
      </c>
    </row>
    <row r="43" ht="104" spans="1:9">
      <c r="A43" s="24"/>
      <c r="B43" s="50"/>
      <c r="C43" s="42"/>
      <c r="D43" s="38" t="s">
        <v>190</v>
      </c>
      <c r="E43" s="39">
        <v>1</v>
      </c>
      <c r="F43" s="39" t="s">
        <v>191</v>
      </c>
      <c r="G43" s="34" t="s">
        <v>192</v>
      </c>
      <c r="H43" s="40">
        <v>1</v>
      </c>
      <c r="I43" s="70" t="s">
        <v>193</v>
      </c>
    </row>
    <row r="44" ht="91" spans="1:9">
      <c r="A44" s="24"/>
      <c r="B44" s="51"/>
      <c r="C44" s="43"/>
      <c r="D44" s="38" t="s">
        <v>194</v>
      </c>
      <c r="E44" s="39">
        <v>2</v>
      </c>
      <c r="F44" s="39" t="s">
        <v>195</v>
      </c>
      <c r="G44" s="34" t="s">
        <v>196</v>
      </c>
      <c r="H44" s="40">
        <v>2</v>
      </c>
      <c r="I44" s="70" t="s">
        <v>197</v>
      </c>
    </row>
    <row r="45" ht="52" spans="1:9">
      <c r="A45" s="24"/>
      <c r="B45" s="49" t="s">
        <v>198</v>
      </c>
      <c r="C45" s="14" t="s">
        <v>199</v>
      </c>
      <c r="D45" s="38" t="s">
        <v>200</v>
      </c>
      <c r="E45" s="39">
        <v>1</v>
      </c>
      <c r="F45" s="39" t="s">
        <v>201</v>
      </c>
      <c r="G45" s="34" t="s">
        <v>202</v>
      </c>
      <c r="H45" s="40">
        <v>1</v>
      </c>
      <c r="I45" s="70" t="s">
        <v>203</v>
      </c>
    </row>
    <row r="46" ht="52" spans="1:9">
      <c r="A46" s="37"/>
      <c r="B46" s="45"/>
      <c r="C46" s="43"/>
      <c r="D46" s="38" t="s">
        <v>204</v>
      </c>
      <c r="E46" s="39">
        <v>1</v>
      </c>
      <c r="F46" s="39" t="s">
        <v>205</v>
      </c>
      <c r="G46" s="34" t="s">
        <v>206</v>
      </c>
      <c r="H46" s="40">
        <v>1</v>
      </c>
      <c r="I46" s="70" t="s">
        <v>207</v>
      </c>
    </row>
    <row r="47" ht="65" spans="1:9">
      <c r="A47" s="13" t="s">
        <v>208</v>
      </c>
      <c r="B47" s="28" t="s">
        <v>209</v>
      </c>
      <c r="C47" s="52" t="s">
        <v>210</v>
      </c>
      <c r="D47" s="53" t="s">
        <v>211</v>
      </c>
      <c r="E47" s="54">
        <v>3</v>
      </c>
      <c r="F47" s="54" t="s">
        <v>212</v>
      </c>
      <c r="G47" s="17" t="s">
        <v>213</v>
      </c>
      <c r="H47" s="55">
        <v>3</v>
      </c>
      <c r="I47" s="70" t="s">
        <v>214</v>
      </c>
    </row>
    <row r="48" ht="39" spans="1:9">
      <c r="A48" s="19"/>
      <c r="B48" s="56"/>
      <c r="C48" s="57"/>
      <c r="D48" s="53" t="s">
        <v>215</v>
      </c>
      <c r="E48" s="54">
        <v>2</v>
      </c>
      <c r="F48" s="54" t="s">
        <v>216</v>
      </c>
      <c r="G48" s="17" t="s">
        <v>217</v>
      </c>
      <c r="H48" s="55">
        <v>0</v>
      </c>
      <c r="I48" s="70" t="s">
        <v>218</v>
      </c>
    </row>
    <row r="49" ht="117" spans="1:9">
      <c r="A49" s="19"/>
      <c r="B49" s="56"/>
      <c r="C49" s="57"/>
      <c r="D49" s="53" t="s">
        <v>219</v>
      </c>
      <c r="E49" s="54">
        <v>3</v>
      </c>
      <c r="F49" s="54" t="s">
        <v>220</v>
      </c>
      <c r="G49" s="17" t="s">
        <v>221</v>
      </c>
      <c r="H49" s="55">
        <v>2.95</v>
      </c>
      <c r="I49" s="70" t="s">
        <v>222</v>
      </c>
    </row>
    <row r="50" ht="65" spans="1:9">
      <c r="A50" s="19"/>
      <c r="B50" s="56"/>
      <c r="C50" s="57"/>
      <c r="D50" s="53" t="s">
        <v>223</v>
      </c>
      <c r="E50" s="54">
        <v>5</v>
      </c>
      <c r="F50" s="54" t="s">
        <v>224</v>
      </c>
      <c r="G50" s="17" t="s">
        <v>225</v>
      </c>
      <c r="H50" s="55">
        <v>5</v>
      </c>
      <c r="I50" s="70" t="s">
        <v>226</v>
      </c>
    </row>
    <row r="51" ht="104" spans="1:9">
      <c r="A51" s="19"/>
      <c r="B51" s="58"/>
      <c r="C51" s="59"/>
      <c r="D51" s="53" t="s">
        <v>227</v>
      </c>
      <c r="E51" s="54">
        <v>2</v>
      </c>
      <c r="F51" s="54" t="s">
        <v>228</v>
      </c>
      <c r="G51" s="17" t="s">
        <v>229</v>
      </c>
      <c r="H51" s="55">
        <v>1.9</v>
      </c>
      <c r="I51" s="70" t="s">
        <v>230</v>
      </c>
    </row>
    <row r="52" ht="273" spans="1:9">
      <c r="A52" s="24"/>
      <c r="B52" s="28" t="s">
        <v>231</v>
      </c>
      <c r="C52" s="52" t="s">
        <v>232</v>
      </c>
      <c r="D52" s="53" t="s">
        <v>233</v>
      </c>
      <c r="E52" s="54">
        <v>2</v>
      </c>
      <c r="F52" s="54" t="s">
        <v>234</v>
      </c>
      <c r="G52" s="34" t="s">
        <v>235</v>
      </c>
      <c r="H52" s="60">
        <v>1.9</v>
      </c>
      <c r="I52" s="70" t="s">
        <v>236</v>
      </c>
    </row>
    <row r="53" ht="78" spans="1:9">
      <c r="A53" s="24"/>
      <c r="B53" s="41"/>
      <c r="C53" s="57"/>
      <c r="D53" s="53" t="s">
        <v>237</v>
      </c>
      <c r="E53" s="54">
        <v>7</v>
      </c>
      <c r="F53" s="54" t="s">
        <v>238</v>
      </c>
      <c r="G53" s="61" t="s">
        <v>239</v>
      </c>
      <c r="H53" s="62">
        <v>7</v>
      </c>
      <c r="I53" s="70" t="s">
        <v>240</v>
      </c>
    </row>
    <row r="54" ht="117" spans="1:9">
      <c r="A54" s="37"/>
      <c r="B54" s="29"/>
      <c r="C54" s="59"/>
      <c r="D54" s="53" t="s">
        <v>241</v>
      </c>
      <c r="E54" s="54">
        <v>1</v>
      </c>
      <c r="F54" s="54" t="s">
        <v>242</v>
      </c>
      <c r="G54" s="34" t="s">
        <v>243</v>
      </c>
      <c r="H54" s="60">
        <v>1</v>
      </c>
      <c r="I54" s="70" t="s">
        <v>244</v>
      </c>
    </row>
    <row r="55" ht="104" spans="1:9">
      <c r="A55" s="13" t="s">
        <v>245</v>
      </c>
      <c r="B55" s="63" t="s">
        <v>246</v>
      </c>
      <c r="C55" s="14" t="s">
        <v>247</v>
      </c>
      <c r="D55" s="38" t="s">
        <v>248</v>
      </c>
      <c r="E55" s="39">
        <v>1</v>
      </c>
      <c r="F55" s="39" t="s">
        <v>249</v>
      </c>
      <c r="G55" s="64"/>
      <c r="H55" s="64"/>
      <c r="I55" s="70" t="s">
        <v>250</v>
      </c>
    </row>
    <row r="56" ht="78" spans="1:9">
      <c r="A56" s="65"/>
      <c r="B56" s="66" t="s">
        <v>251</v>
      </c>
      <c r="C56" s="39" t="s">
        <v>252</v>
      </c>
      <c r="D56" s="38" t="s">
        <v>253</v>
      </c>
      <c r="E56" s="39">
        <v>1</v>
      </c>
      <c r="F56" s="39" t="s">
        <v>254</v>
      </c>
      <c r="G56" s="67"/>
      <c r="H56" s="67"/>
      <c r="I56" s="70" t="s">
        <v>255</v>
      </c>
    </row>
    <row r="57" spans="8:9">
      <c r="H57" s="1">
        <f>SUM(H5:H56)</f>
        <v>95.05</v>
      </c>
      <c r="I57" s="72" t="s">
        <v>256</v>
      </c>
    </row>
    <row r="58" ht="273" customHeight="1" spans="1:7">
      <c r="A58" s="68" t="s">
        <v>257</v>
      </c>
      <c r="B58" s="68"/>
      <c r="C58" s="68"/>
      <c r="D58" s="68"/>
      <c r="E58" s="68"/>
      <c r="F58" s="68"/>
      <c r="G58" s="68"/>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春华秋实</cp:lastModifiedBy>
  <dcterms:created xsi:type="dcterms:W3CDTF">2012-11-28T05:53:00Z</dcterms:created>
  <dcterms:modified xsi:type="dcterms:W3CDTF">2022-10-17T00:14:40Z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6C4E445839C14B98A73F88DCA98B30C3</vt:lpwstr>
  </property>
</Properties>
</file>