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<sst xmlns="http://schemas.openxmlformats.org/spreadsheetml/2006/main" count="261" uniqueCount="257">
  <si>
    <t>服务认证审查检查表（售后服务GB/T27922）</t>
  </si>
  <si>
    <t>Service Certification Checklist （简称“SCC”)</t>
  </si>
  <si>
    <t>组织名称</t>
  </si>
  <si>
    <t>河北双李家具股份有限公司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</si>
  <si>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</si>
  <si>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</si>
  <si>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</si>
  <si>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</si>
  <si>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</si>
  <si>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</si>
  <si>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</si>
  <si>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</si>
  <si>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</si>
  <si>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</si>
  <si>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</si>
  <si>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</si>
  <si>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</si>
  <si>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</si>
  <si>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河北双李家具股份有限公司成立于1997年04月，主要经营家具（办公家具、公寓家具、居室家具、宾馆家具、医疗家具、酒店家具、儿童家具、适老家具）、门窗、地板、办公用品的生产及销售，企业产品销售主要在河北省范围内；企业共计有员工240人，设置了管理层、供销部、质检部、生产技术部、综合部；供销部负责售后服务，管理层、质检部、生产技术部、综合部为售后服务支持部门；管理层总体把握企业运营，提供基础设施、生产、检验、售后服务设备及工具等；供销部负责原材料及产品、备品备件、用具等采购、生产技术部负责产品生产及产品维修等；质检部负责产品质量管理；供销部总体负责产品销售的售后服务工作，如服务文化的宣贯、服务策略的制定、人员培训等；同时负责接受客户投诉、顾客信息、交付、服务工作的等工作。售后服务人员配合销售，完成服务的交付、物资配件支持、负责售后服务过程的监督检查考核、财务部负责资金支持等后台支持；组织架构是适宜的、符合的。</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</si>
  <si>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</si>
  <si>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</si>
  <si>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</si>
  <si>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企业主要客户为河北范围内学校、医院、行政事业单位。目前售后服务由企业的供销部牵头组织售后服务网点的运行，售后服务网点包含：魏县望远北街三完小南150米路东、鸡泽县大转盘北100米路东（九天家私）、大名县商贸城住建局南行200米双李家具 、邱县育新街南头枫林湾南门、磁县中盛家居建材广场10号楼、曲周县光明街374号双李家具专卖店、临漳县建安西路436号双李家具、武安市北环路与西环路交叉口家具大世界（双李家具专卖）、涉县太行商贸城、肥乡县井堂街北段路东、鸡泽好谦东路双李木门、峰峰梦园家具城二楼81号、石家庄市新华区西三庄街111号庄美建材家居广场三楼南头双李家具、张家口市经开区鑫华庄园2号楼底商10号、山西省长治潞州区府后西街果品市场、山西晋城市月星广场双李家具、广平县双李家具城东工业区工厂展厅、红星店邯郸市丛台区红星美凯龙五楼双李家具店、亚森店邯山区亚森家具城，二厅三楼，双李家具、雄安营销公司保定市竞秀区乐凯北大街红星美凯龙四楼等。省内外的技术支持、配送安装、维修服务、投诉处理等均有相关售后网点派工进行，总部配备安装技术人员20人，能有效的管控派工量和及时率。形成了完善的售后服务网络。生产技术部和供销部进行生产技术指导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</si>
  <si>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</si>
  <si>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</si>
  <si>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</si>
  <si>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</si>
  <si>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</si>
  <si>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根据组织架构分为供销部，综合部，生产技术部、质检部；服务相关岗位技术人员经过专业技术培训，维修人员经过业务培训，培训合格后上岗。出示了2022年度培训计划，目前已实施4次培训，培训记录完整，做出了培训有效性的评价。各类人员具备能力，查看售后服务人员绩效考核表，售后人员具备能力。                             查看售后服务人员绩效考核表，   售后人员：王华                             部门：售后        职务：员工    考核时间：2022年5月                                    考核项目：职责履行情况、计划完成情况、工作能力（计划能力、执行力、应变能力、沟通能力、解决问题能力）、品质素养（工作态度、服从度、责任感、工作勤勉度、配合度）。                                                                       考核结果：综合值：95分（满分100）。                                           自评签名：王华  考核者签名：李素英  复评人签名：李素英                       考核分:95分           考核等级：优                                            售后人员具备能力，详情见售后服务人员绩效考核表。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</si>
  <si>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</si>
  <si>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</si>
  <si>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</si>
  <si>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企业全部员工总数为240人，覆盖售后服务的员工总数为65人,售后服务管理师共有10名，负责对售后服务工作的管理和对售后服务活动的指导，符合标准要求的人员比例，满足售后服务管理需要。服务管理师：李书芬：13212719780227212X；李拥军：132127197407162115；李建国：132127197006201339；李秀英：132127197206081327；李素英：132127197703142127；张红兵：130432198912080137；贾双军：130425197210120618；王花：132127198011241313；王艳霞：132127197609221347；张金苹：130425197804300624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</si>
  <si>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</si>
  <si>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</si>
  <si>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</si>
  <si>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</si>
  <si>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</si>
  <si>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维修、应急处理、保养、顾客培训中产生的费用；内部保障和培训等产生的费用；应对商品可能出现的投诉、赔付等的准备金；支持资金金额为302万元。各项费用准备齐全，管理措施基本符合要求。                                 查2021年度售后服务预算：包装运输费：52万，销售服务费（安装费、维修费、差旅费、服务人员工资、出差补贴）：465万，培训费：3万，应急处理费：10万，其他：2万，总计：532万  编制：综合部  审核：白耀利    批准：李春英                      河北双李家具股份有限公司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</si>
  <si>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</si>
  <si>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</si>
  <si>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</si>
  <si>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负责人介绍能够定期开展售后服务专业技术和服务文化培训，制定2022年年度培训计划，有相应的培训记录，出示了培训课件：涉及GB/T27922-2011基础知识、标准相关知识、售后服务绩效考核管理制度、售后服务流程、售后服务手册、售后服务人员从业规范解读、售后服务应急预案等内容。制定了售后服务人员从业规范，对售后服务人员规定了业务技能和素质能力；奖惩措施得到实施，有评优、奖励、晋升和员工关怀机制。出示了员工奖惩制度。                                                             抽查培训记录——：                                                                培训主题：售后服务流程                                                         培训年度：2022年                                                        培训日期：2022-7-13                                                    培训讲师：郑老师                                                         培训方式：网络授课  培训地点：会议室   
培训内容：售后服务流程、售后服务手册讲解与实际应用。
签到人员：李素英、张连军、甄学忠、家双军、王华、李秀英、李拥军、李建国、丁士雷。
考试方式：口试  本次培训效果： 全部合格
评价人：白耀利        
另抽其他培训记录，保存完好，符合要求。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</si>
  <si>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</si>
  <si>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</si>
  <si>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</si>
  <si>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 办公场所和服务场所能够满足使用要求，办公场地面积200000平方米，售后服务工具齐全，包括：手电钻、皮锤、扳手、螺丝刀、钳子等，售后服务设施、所用工具保持良好，有设备检修保养记录，备件有感应灯、钢珠缓冲三节轨、三合一、气动杆、锁、丝杆、脚钉、穿线孔、合页、木丝、梅花角铁、拉手、万向轮等，经现场确认，备件数量充足，库存配件齐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</si>
  <si>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</si>
  <si>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</si>
  <si>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</si>
  <si>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</si>
  <si>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</si>
  <si>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建立有售后服务体系并建立了售后服务手册。针对家具（办公家具、公寓家具、居室家具、宾馆家具、酒店家具、儿童家具、适老家具）、门窗、地板、办公用品的售后服务。明确了职能划分和岗位设置；规定服务文化管理及服务网点管理制度、售后服务员工能力评价和培训控制、顾客满意程度确定管理规定、客户投诉处理服务规范、缺陷产品信息公开制度、售后服务基本工作规范、售后服务考核管理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</si>
  <si>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</si>
  <si>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</si>
  <si>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</si>
  <si>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</si>
  <si>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</si>
  <si>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</si>
  <si>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</si>
  <si>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</si>
  <si>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</si>
  <si>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负责售后服务日常工作的监督和评价；指定潘新忠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</si>
  <si>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</si>
  <si>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</si>
  <si>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</si>
  <si>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企业于2022年6月29日进行了内部评价。             内审时间：2022年6月29日
审核组长：甄学忠 内审员:白耀利。审查发现的主要问题：无。
体系运行情况总结及结论：体系运行情况总结及结论：
为了验证公司GB/T27922-2011商品售后服务评价体系运行现状,按公司年度内审计划的安排,2022年6月29日由管代主持组织了一次覆盖公司各部门及标准所有过程的内部GB/T27922-2011商品售后服务评价体系审查。本次内部GB/T27922-2011商品售后服务评价体系审查暂未发现问题，由于全体的共同努力,使这次审查工作能按计划圆满完成。
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</si>
  <si>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</si>
  <si>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</si>
  <si>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</si>
  <si>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</si>
  <si>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</si>
  <si>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供销、质检等部门之间继续保持良好的市场反馈机制，提供了市场信息反馈图；内部有《售后服务台账》、《维修/保养记录表》、《客户投诉记录表》《客户巡检记录表》等，通过供销部做好信息传递，发生、发现市场重大信息，如客户退货、投诉、抱怨等，售后服务人员将《顾客投诉记录表》通报到各部门知悉并落实相关措施；通过分析反馈记录信息，对服务质量进行改进。通过文档记录部门之间的市场信息反馈，能提高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</si>
  <si>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</si>
  <si>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</si>
  <si>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</si>
  <si>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客户提出的投诉或质量问题，组织生产技术部、供销部、质检部等各部门协商解决，并制定改进措施，目前未发生过突发事件；各责任部门应在事件（事故）发生后，最迟不超过1小时要向主管部门和相关应急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</si>
  <si>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</si>
  <si>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</si>
  <si>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</si>
  <si>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已取得国家认可的认证：质量管理体系认证、环境管理体系认证、职业健康安全管理体系认证、中国环境标志产品认证证书、中国环保产品认证证书均在有效期内使用：质量管理体认证，有效期至2023年02月06日；环境管理体系认证，有效期至2023年02月06日；职业健康安全认证，有效期至2023年02月23日。中国环境标志产品认证证书，有效期至2026年01月11日。中国环保产品认证证书，有效期至2021年11月05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</si>
  <si>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</si>
  <si>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</si>
  <si>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</si>
  <si>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</si>
  <si>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</si>
  <si>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</si>
  <si>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</si>
  <si>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</si>
  <si>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</si>
  <si>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企业一直秉承着售后服务理念：服务第一、用户至上！作为售后服务标语，在公司内部进行宣传，作为售后服务工作的指导思想；经询问，组织通过服务理念培训宣贯，使全员充分理解服务理念。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</si>
  <si>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</si>
  <si>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</si>
  <si>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</si>
  <si>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企业对售后服务做出承诺，出示了售后服务承诺书，包括了质保期和故障响应时间及排除故障时间承诺、安装及后期服务承诺、售后服务家具清洗服务、技术服务、售后服务响应时间承诺等；服务承诺在销售合同、投标书、宣传册等均有展示，向顾客传递售后服务承诺的信息；售后服务承诺产品质保期两年；经查，合同、投标书等售后承诺准确一致。投标书显示：产品的质保期为两年，时间从交货验收之日起。我司设有专线服务电话，提供 24*7 小时的故障服务受理服务，对重大故 障提供 7×24 小时的现场支援，一般故障提供 1×4 小时的现场支援，全 天 24 小时正常上班服务时间，随时接听客户反馈信息，售后服务及时， 无论质保期内、外办公家具发生质量问题我方承诺在 1 小时之内响应,4 小时内到达现场并处理完毕，备件服务：遇到重大故障，12 小时内提供所需更换的任何备件。</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</si>
  <si>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</si>
  <si>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</si>
  <si>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</si>
  <si>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印刷品、宣传册、投标文件、网站（www.sljj.com.cn)、展厅宣传等进行宣传，企业负责人介绍企业本身具有产品质量优，售后服务好的知名度，在本区域属于规模较大企业，有一定的声誉，在事业单位、学校、酒店、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</si>
  <si>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</si>
  <si>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</si>
  <si>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</si>
  <si>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</si>
  <si>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</si>
  <si>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</si>
  <si>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各产品的产品包装上，有厂家名称、产品名称、批号、规格型号、生产日期、数量、检验员、执行标准、厂址、网址等内容，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</si>
  <si>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</si>
  <si>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</si>
  <si>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</si>
  <si>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说明书，产品说明书内容有产品概述、结构特征与使用原理、技术特性、材料、安装调整、家具使用、保养、搬运储存、开箱检查、售后服务、企业名称及通讯地址等。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</si>
  <si>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</si>
  <si>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</si>
  <si>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</si>
  <si>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组织关于“三包”服务及售后服务的收费规定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</si>
  <si>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</si>
  <si>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</si>
  <si>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</si>
  <si>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企业的产品主要由饰面人造板、实木、五金件、钢架、封边条、热熔胶等；定期进行保养，没有安全使用年限。不存在安全使用期限的产品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</si>
  <si>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</si>
  <si>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</si>
  <si>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</si>
  <si>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</si>
  <si>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</si>
  <si>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</si>
  <si>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</si>
  <si>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</si>
  <si>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</si>
  <si>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               交货期承诺：
1、产品交货期：尽量按用户要求，若有特殊要求，需提前完工的，我公司可特别组织生产、安装，力争满足用户需求。
2、产品交货时，我公司向用户提供下列文件； ①产品说明书 ②技术保养维修手册③安装总图④ 提供易损件、备件清单</t>
  </si>
  <si>
    <t>本指标评价的是安装调试服务的及时性和有效性。</t>
  </si>
  <si>
    <t>5.2.2.2　提供商品使用所必需的使用指导或顾客培训，解答并解决顾客的疑问</t>
  </si>
  <si>
    <t>B7</t>
  </si>
  <si>
    <t xml:space="preserve">公司明确规定：货物到达现场后，免费负责安装调试，达到用户满意为止；公司为用户提供终身免费技术支持、技术咨询。投标书显示：技术服务和技术咨询：公司有专业技术服务人员20名，售后服务车辆3台（货车3辆、小车3辆），将为用户提供终身免费技术支持、技术咨询。并且每月向用户进行回访，并进行免费维修。但是缺少相关的客户技术培训记录。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</si>
  <si>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</si>
  <si>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</si>
  <si>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</si>
  <si>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定期维护计划。产品交付使用，验收后，市场人员将《工程竣工验收记录表》复印一份送至售后服务部录入“售后服务软件系统”，并指定对口售后服务工作人员，建立一对一的服务关系；货物使用一个月内，对口售后服务工作人员进行电话拜访（1 次/月）；货物使用6个月后，在坚持电话拜访的前提下，每 3 个月进行现场检测一次；第二年内每六个月一次定期回访使用方，以后每年六个月定期回访一次，以确保产品正常使用。每次电话拜访或现场检测，工作人员必须及时将相关信息录入软件系统，以便进行跟踪售后服务。查河北双李家具股份有限公司免费巡检记录单：                                        项目名称:邯郸红星店      售后人员：任晓驿   时间：2022年7月09日               巡检内容：新中式门厅框1件 新中式扶手椅1把    巡检记录：外观损坏：泛白                          出现问题的原因：新中式门厅框、扶手椅泛白  如何解决：返厂维修                        出现问题的原因：底漆不平                                                          巡检人员签字：任晓驿  甲方签字：李丽艳</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</si>
  <si>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</si>
  <si>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</si>
  <si>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</si>
  <si>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两年内所有产品出现质量问题，无条件退换，两年内对本项目所有家具维修及养护提供全免费服务，不收取任何材料配件费及服务费。超过产品质保期，无论是否产品质量问题，均享有终身免费维护及技术支持，免收服务费，仅酌情收取维修所必需更换的部分材料成本费。</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</si>
  <si>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</si>
  <si>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</si>
  <si>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</si>
  <si>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</si>
  <si>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</si>
  <si>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公司产品除采用纸箱包装运输的产品外，其他产品采用布罩遮盖和运输，在布罩内加装护角、珍珠棉、防压填充物，在包装箱外设置防雨设施。有些产品应客户要求采用专业运输车辆实施运输。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</si>
  <si>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</si>
  <si>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</si>
  <si>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</si>
  <si>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依据销售合同和投标书中有供货时间和地点的要求，按照顾客的要求及时送货到达指定地点。提供了：产品送货单。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</si>
  <si>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</si>
  <si>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</si>
  <si>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</si>
  <si>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</si>
  <si>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</si>
  <si>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据了解，本企业在全国范围内共有20家售后服务网点，售后服务网点及总部有专人维修接待人员，配有维修人员20人。安排专人负责报修登记和接待服务。                      查售后服务登记台账：客户：小絮  电话：15830771261                                         问题描述：馆陶陶山街汽车站东五十米路北胡同水曲柳抽屉板掉，需维修。           维修日期：2022年8月14号  备注：已修好</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</si>
  <si>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</si>
  <si>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</si>
  <si>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</si>
  <si>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两年内所有产品出现质量问题，无条件退换，两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</si>
  <si>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</si>
  <si>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</si>
  <si>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</si>
  <si>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接到通知后1小时内做出响应，4小时内到达现场，提出维修结论或恢复正常使用，并提供不间断的服务直到结束。                                                                   查河北双李家具股份有限公司售后服务单：                                        客户名称：魏县     地址：魏县仕望集乡胡庄村                                     售后人员：梁菊芬   前往时间：2022年7月31日                                    服务类型：家具维修。                                                            存在问题：茶台边的小圆凳下面有点开裂需修                                        满意度调查：非常满意   客户签字：刘捧云</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</si>
  <si>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</si>
  <si>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</si>
  <si>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</si>
  <si>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手锯、刨子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</si>
  <si>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</si>
  <si>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</si>
  <si>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</si>
  <si>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导轨、铰链、螺丝、螺母等。提供了：五金件出库管理台帐。</t>
  </si>
  <si>
    <t>本条款对维修配件和材料的及时性提出了要求。</t>
  </si>
  <si>
    <t>5.2.4.6　对于维修期限较长，或因维修方原因延误维修时间的，可为顾客提供相应的代用品</t>
  </si>
  <si>
    <t>B17</t>
  </si>
  <si>
    <t>投标书中承诺，如果用户在使用产品过程中出现问题组织接到通知后1小时内做出响应，4小时内到达现场，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</si>
  <si>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</si>
  <si>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</si>
  <si>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</si>
  <si>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</si>
  <si>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</si>
  <si>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r>
      <rPr>
        <sz val="10"/>
        <rFont val="宋体"/>
        <charset val="134"/>
        <scheme val="major"/>
      </rPr>
      <t>产品按照国家标准要求进行生产；为保证产品质量，产品出厂进行检验和必要的试验，并有合格证和出厂检验报告，能够满足标准要求。查验了：木质门、床头柜、木制柜、实木床、文件柜、办公桌、实木桌、实木椅、实木柜的检验报告，检验单位：河北省产品质量监督检验研究院。床头柜的检验检测报告编号是：N</t>
    </r>
    <r>
      <rPr>
        <u/>
        <sz val="10"/>
        <rFont val="宋体"/>
        <charset val="134"/>
        <scheme val="major"/>
      </rPr>
      <t>O</t>
    </r>
    <r>
      <rPr>
        <sz val="10"/>
        <rFont val="宋体"/>
        <charset val="134"/>
        <scheme val="major"/>
      </rPr>
      <t>：SY202114508</t>
    </r>
  </si>
  <si>
    <t>所售商品包括组织自行生产的，及代理销售的。</t>
  </si>
  <si>
    <t>5.2.5.2　对顾客明示的质保期和保修期应符合国家相关规定的要求</t>
  </si>
  <si>
    <t>B19</t>
  </si>
  <si>
    <t>根据产品合同中规定两年质保期、终身保修.公司商品质保期、保修期国家没有相关规定的，公司自行制定了相关期限。投标书显示:质保期两年，两年内所有产品出现质量问题，无条件退换，两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</si>
  <si>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</si>
  <si>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</si>
  <si>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</si>
  <si>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</si>
  <si>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</si>
  <si>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</si>
  <si>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</si>
  <si>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</si>
  <si>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</si>
  <si>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</si>
  <si>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</si>
  <si>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</si>
  <si>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</si>
  <si>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</si>
  <si>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</si>
  <si>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</si>
  <si>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</si>
  <si>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</si>
  <si>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</si>
  <si>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</si>
  <si>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</si>
  <si>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</si>
  <si>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</si>
  <si>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</si>
  <si>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</si>
  <si>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公司网站（www.sljj.com.cn)、员工微信朋友圈、明确有售后服务热线：0310-2698816，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</si>
  <si>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</si>
  <si>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</si>
  <si>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</si>
  <si>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公司建立有官方网站（www.sljj.com.cn）、微信公众号，专设售后服务的页面和内容，页面上展示有售后服务承诺及售后服务电话。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</si>
  <si>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</si>
  <si>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</si>
  <si>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</si>
  <si>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第一年内每个月定期电话回访使用方，货物使用6个月后，在坚持电话拜访的前提下，每3个月进行现场检测一次；第二年内每六个月一次定期回访使用方，出示了客户回访记录表记录；主要回访客户在使用中的质量问题及和公司人员接洽中存在的任何不足和改进机会；每季度对回访情况进行总结分析，将回访客户的意见、建议等全部形成客户回访记录，对于顾客信息，管理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</si>
  <si>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</si>
  <si>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</si>
  <si>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</si>
  <si>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查客户满意调查表：客户名称：李广元                                              调查内容：1、对本公司产品的满意程度：质量、价格、交货期：很满意。            2、对本公司服务的满意程度：售后维修、保养服务、咨询及对顾客使用、维护培训、备品备件供应、工作人员的服务态度、人员素养、工作服装、文明用语、服务效率等内容很满意。                                                           3、总体对公司服务方面评价：满意。客户签名：李广元  日期：2022年5月18日。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</si>
  <si>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</si>
  <si>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</si>
  <si>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</si>
  <si>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个月定期电话回访使用方，第二年内每六个月一次定期回访使用方，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</si>
  <si>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</si>
  <si>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</si>
  <si>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</si>
  <si>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</si>
  <si>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</si>
  <si>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</si>
  <si>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</si>
  <si>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</si>
  <si>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</si>
  <si>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4小时到达现场，并在12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</si>
  <si>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</si>
  <si>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</si>
  <si>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</si>
  <si>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供销部负责调解客户和服务人员之间矛盾，及时处理突发事件，对服务失误采取补救措施。售后服务人员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</si>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</sst>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0"/>
      <name val="宋体"/>
      <charset val="134"/>
      <scheme val="maj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1" borderId="0" applyNumberFormat="0" applyBorder="0" applyAlignment="0" applyProtection="0">
      <alignment vertical="center"/>
    </xf>
    <xf numFmtId="0" fontId="16" fillId="0" borderId="15" applyNumberFormat="0" applyFill="0" applyAlignment="0" applyProtection="0">
      <alignment vertical="center"/>
    </xf>
    <xf numFmtId="0" fontId="13" fillId="22" borderId="0" applyNumberFormat="0" applyBorder="0" applyAlignment="0" applyProtection="0">
      <alignment vertical="center"/>
    </xf>
    <xf numFmtId="0" fontId="22" fillId="23" borderId="16" applyNumberFormat="0" applyAlignment="0" applyProtection="0">
      <alignment vertical="center"/>
    </xf>
    <xf numFmtId="0" fontId="23" fillId="23" borderId="12" applyNumberFormat="0" applyAlignment="0" applyProtection="0">
      <alignment vertical="center"/>
    </xf>
    <xf numFmtId="0" fontId="24" fillId="24" borderId="17"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3"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0" fillId="15" borderId="0" applyNumberFormat="0" applyBorder="0" applyAlignment="0" applyProtection="0">
      <alignment vertical="center"/>
    </xf>
    <xf numFmtId="0" fontId="13" fillId="43"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6"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7" fillId="6" borderId="10" xfId="0" applyFont="1" applyFill="1" applyBorder="1" applyAlignment="1">
      <alignment horizontal="left" vertical="center" wrapText="1"/>
    </xf>
    <xf numFmtId="0" fontId="7"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6" fillId="6" borderId="10" xfId="49" applyFont="1" applyFill="1" applyBorder="1" applyAlignment="1">
      <alignment horizontal="left"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8"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5" borderId="10" xfId="0" applyFont="1" applyFill="1" applyBorder="1" applyAlignment="1">
      <alignment horizontal="center" vertical="center"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587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zoomScale="130" zoomScaleNormal="130" topLeftCell="D57" workbookViewId="0">
      <selection activeCell="H58" sqref="H58"/>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6"/>
    </row>
    <row r="4" ht="14.25" spans="1:9">
      <c r="A4" s="12" t="s">
        <v>4</v>
      </c>
      <c r="B4" s="13" t="s">
        <v>5</v>
      </c>
      <c r="C4" s="12" t="s">
        <v>6</v>
      </c>
      <c r="D4" s="14" t="s">
        <v>7</v>
      </c>
      <c r="E4" s="15" t="s">
        <v>8</v>
      </c>
      <c r="F4" s="15" t="s">
        <v>9</v>
      </c>
      <c r="G4" s="16" t="s">
        <v>10</v>
      </c>
      <c r="H4" s="17" t="s">
        <v>11</v>
      </c>
      <c r="I4" s="16" t="s">
        <v>12</v>
      </c>
    </row>
    <row r="5" ht="132" spans="1:9">
      <c r="A5" s="18" t="s">
        <v>13</v>
      </c>
      <c r="B5" s="19" t="s">
        <v>14</v>
      </c>
      <c r="C5" s="20" t="s">
        <v>15</v>
      </c>
      <c r="D5" s="21" t="s">
        <v>16</v>
      </c>
      <c r="E5" s="21">
        <v>1</v>
      </c>
      <c r="F5" s="21" t="s">
        <v>17</v>
      </c>
      <c r="G5" s="22" t="s">
        <v>18</v>
      </c>
      <c r="H5" s="23">
        <v>1</v>
      </c>
      <c r="I5" s="77" t="s">
        <v>19</v>
      </c>
    </row>
    <row r="6" ht="312" spans="1:9">
      <c r="A6" s="24"/>
      <c r="B6" s="25"/>
      <c r="C6" s="26"/>
      <c r="D6" s="21" t="s">
        <v>20</v>
      </c>
      <c r="E6" s="21">
        <v>3</v>
      </c>
      <c r="F6" s="21" t="s">
        <v>21</v>
      </c>
      <c r="G6" s="27" t="s">
        <v>22</v>
      </c>
      <c r="H6" s="23">
        <v>3</v>
      </c>
      <c r="I6" s="77" t="s">
        <v>23</v>
      </c>
    </row>
    <row r="7" ht="172" customHeight="1" spans="1:9">
      <c r="A7" s="24"/>
      <c r="B7" s="19" t="s">
        <v>24</v>
      </c>
      <c r="C7" s="20" t="s">
        <v>25</v>
      </c>
      <c r="D7" s="21" t="s">
        <v>26</v>
      </c>
      <c r="E7" s="21">
        <v>1</v>
      </c>
      <c r="F7" s="21" t="s">
        <v>27</v>
      </c>
      <c r="G7" s="22" t="s">
        <v>28</v>
      </c>
      <c r="H7" s="23">
        <v>1</v>
      </c>
      <c r="I7" s="77" t="s">
        <v>29</v>
      </c>
    </row>
    <row r="8" ht="96" spans="1:9">
      <c r="A8" s="24"/>
      <c r="B8" s="25"/>
      <c r="C8" s="26"/>
      <c r="D8" s="21" t="s">
        <v>30</v>
      </c>
      <c r="E8" s="21">
        <v>5</v>
      </c>
      <c r="F8" s="21" t="s">
        <v>31</v>
      </c>
      <c r="G8" s="22" t="s">
        <v>32</v>
      </c>
      <c r="H8" s="23">
        <v>5</v>
      </c>
      <c r="I8" s="77" t="s">
        <v>33</v>
      </c>
    </row>
    <row r="9" ht="168" spans="1:9">
      <c r="A9" s="24"/>
      <c r="B9" s="19" t="s">
        <v>34</v>
      </c>
      <c r="C9" s="20" t="s">
        <v>35</v>
      </c>
      <c r="D9" s="21" t="s">
        <v>36</v>
      </c>
      <c r="E9" s="21">
        <v>2</v>
      </c>
      <c r="F9" s="21" t="s">
        <v>37</v>
      </c>
      <c r="G9" s="27" t="s">
        <v>38</v>
      </c>
      <c r="H9" s="23">
        <v>2</v>
      </c>
      <c r="I9" s="77" t="s">
        <v>39</v>
      </c>
    </row>
    <row r="10" ht="216" spans="1:9">
      <c r="A10" s="24"/>
      <c r="B10" s="28"/>
      <c r="C10" s="29"/>
      <c r="D10" s="21" t="s">
        <v>40</v>
      </c>
      <c r="E10" s="21">
        <v>2</v>
      </c>
      <c r="F10" s="21" t="s">
        <v>41</v>
      </c>
      <c r="G10" s="22" t="s">
        <v>42</v>
      </c>
      <c r="H10" s="23">
        <v>2</v>
      </c>
      <c r="I10" s="77" t="s">
        <v>43</v>
      </c>
    </row>
    <row r="11" ht="96" spans="1:9">
      <c r="A11" s="24"/>
      <c r="B11" s="25"/>
      <c r="C11" s="26"/>
      <c r="D11" s="21" t="s">
        <v>44</v>
      </c>
      <c r="E11" s="21">
        <v>2</v>
      </c>
      <c r="F11" s="21" t="s">
        <v>45</v>
      </c>
      <c r="G11" s="27" t="s">
        <v>46</v>
      </c>
      <c r="H11" s="23">
        <v>2</v>
      </c>
      <c r="I11" s="77" t="s">
        <v>47</v>
      </c>
    </row>
    <row r="12" ht="108" spans="1:9">
      <c r="A12" s="30"/>
      <c r="B12" s="31" t="s">
        <v>48</v>
      </c>
      <c r="C12" s="20" t="s">
        <v>49</v>
      </c>
      <c r="D12" s="32" t="s">
        <v>50</v>
      </c>
      <c r="E12" s="21">
        <v>4</v>
      </c>
      <c r="F12" s="21" t="s">
        <v>51</v>
      </c>
      <c r="G12" s="22" t="s">
        <v>52</v>
      </c>
      <c r="H12" s="23">
        <v>4</v>
      </c>
      <c r="I12" s="77" t="s">
        <v>53</v>
      </c>
    </row>
    <row r="13" ht="60" spans="1:9">
      <c r="A13" s="30"/>
      <c r="B13" s="33"/>
      <c r="C13" s="26"/>
      <c r="D13" s="32" t="s">
        <v>54</v>
      </c>
      <c r="E13" s="21">
        <v>2</v>
      </c>
      <c r="F13" s="21" t="s">
        <v>55</v>
      </c>
      <c r="G13" s="22" t="s">
        <v>56</v>
      </c>
      <c r="H13" s="23">
        <v>2</v>
      </c>
      <c r="I13" s="77" t="s">
        <v>57</v>
      </c>
    </row>
    <row r="14" ht="216" spans="1:9">
      <c r="A14" s="30"/>
      <c r="B14" s="34" t="s">
        <v>58</v>
      </c>
      <c r="C14" s="20" t="s">
        <v>59</v>
      </c>
      <c r="D14" s="32" t="s">
        <v>60</v>
      </c>
      <c r="E14" s="21">
        <v>1</v>
      </c>
      <c r="F14" s="21" t="s">
        <v>61</v>
      </c>
      <c r="G14" s="22" t="s">
        <v>62</v>
      </c>
      <c r="H14" s="23">
        <v>1</v>
      </c>
      <c r="I14" s="77" t="s">
        <v>63</v>
      </c>
    </row>
    <row r="15" ht="192" spans="1:9">
      <c r="A15" s="30"/>
      <c r="B15" s="35"/>
      <c r="C15" s="26"/>
      <c r="D15" s="32" t="s">
        <v>64</v>
      </c>
      <c r="E15" s="21">
        <v>6</v>
      </c>
      <c r="F15" s="21" t="s">
        <v>65</v>
      </c>
      <c r="G15" s="27" t="s">
        <v>66</v>
      </c>
      <c r="H15" s="23">
        <v>6</v>
      </c>
      <c r="I15" s="77" t="s">
        <v>67</v>
      </c>
    </row>
    <row r="16" ht="261.75" customHeight="1" spans="1:9">
      <c r="A16" s="30"/>
      <c r="B16" s="36" t="s">
        <v>68</v>
      </c>
      <c r="C16" s="20" t="s">
        <v>69</v>
      </c>
      <c r="D16" s="21" t="s">
        <v>70</v>
      </c>
      <c r="E16" s="21">
        <v>2</v>
      </c>
      <c r="F16" s="21" t="s">
        <v>71</v>
      </c>
      <c r="G16" s="37" t="s">
        <v>72</v>
      </c>
      <c r="H16" s="38">
        <v>2</v>
      </c>
      <c r="I16" s="78" t="s">
        <v>73</v>
      </c>
    </row>
    <row r="17" ht="60" spans="1:9">
      <c r="A17" s="30"/>
      <c r="B17" s="39"/>
      <c r="C17" s="29"/>
      <c r="D17" s="21" t="s">
        <v>74</v>
      </c>
      <c r="E17" s="21">
        <v>1</v>
      </c>
      <c r="F17" s="21" t="s">
        <v>75</v>
      </c>
      <c r="G17" s="40" t="s">
        <v>76</v>
      </c>
      <c r="H17" s="41">
        <v>1</v>
      </c>
      <c r="I17" s="77" t="s">
        <v>77</v>
      </c>
    </row>
    <row r="18" ht="72" spans="1:9">
      <c r="A18" s="30"/>
      <c r="B18" s="39"/>
      <c r="C18" s="29"/>
      <c r="D18" s="21" t="s">
        <v>78</v>
      </c>
      <c r="E18" s="21">
        <v>1</v>
      </c>
      <c r="F18" s="21" t="s">
        <v>79</v>
      </c>
      <c r="G18" s="40" t="s">
        <v>80</v>
      </c>
      <c r="H18" s="41">
        <v>1</v>
      </c>
      <c r="I18" s="77" t="s">
        <v>81</v>
      </c>
    </row>
    <row r="19" ht="36" spans="1:9">
      <c r="A19" s="30"/>
      <c r="B19" s="42"/>
      <c r="C19" s="26"/>
      <c r="D19" s="21" t="s">
        <v>82</v>
      </c>
      <c r="E19" s="21">
        <v>1</v>
      </c>
      <c r="F19" s="21" t="s">
        <v>83</v>
      </c>
      <c r="G19" s="40" t="s">
        <v>84</v>
      </c>
      <c r="H19" s="41">
        <v>1</v>
      </c>
      <c r="I19" s="77" t="s">
        <v>85</v>
      </c>
    </row>
    <row r="20" ht="84" spans="1:9">
      <c r="A20" s="30"/>
      <c r="B20" s="36" t="s">
        <v>86</v>
      </c>
      <c r="C20" s="20" t="s">
        <v>87</v>
      </c>
      <c r="D20" s="21" t="s">
        <v>88</v>
      </c>
      <c r="E20" s="21">
        <v>1</v>
      </c>
      <c r="F20" s="21" t="s">
        <v>89</v>
      </c>
      <c r="G20" s="40" t="s">
        <v>90</v>
      </c>
      <c r="H20" s="41">
        <v>1</v>
      </c>
      <c r="I20" s="77" t="s">
        <v>91</v>
      </c>
    </row>
    <row r="21" ht="120" spans="1:9">
      <c r="A21" s="30"/>
      <c r="B21" s="39"/>
      <c r="C21" s="29"/>
      <c r="D21" s="21" t="s">
        <v>92</v>
      </c>
      <c r="E21" s="21">
        <v>2</v>
      </c>
      <c r="F21" s="21" t="s">
        <v>93</v>
      </c>
      <c r="G21" s="40" t="s">
        <v>94</v>
      </c>
      <c r="H21" s="41">
        <v>2</v>
      </c>
      <c r="I21" s="77" t="s">
        <v>95</v>
      </c>
    </row>
    <row r="22" ht="120" spans="1:9">
      <c r="A22" s="43"/>
      <c r="B22" s="42"/>
      <c r="C22" s="26"/>
      <c r="D22" s="21" t="s">
        <v>96</v>
      </c>
      <c r="E22" s="21">
        <v>3</v>
      </c>
      <c r="F22" s="21" t="s">
        <v>97</v>
      </c>
      <c r="G22" s="40" t="s">
        <v>98</v>
      </c>
      <c r="H22" s="41">
        <v>3</v>
      </c>
      <c r="I22" s="77" t="s">
        <v>99</v>
      </c>
    </row>
    <row r="23" ht="48" spans="1:9">
      <c r="A23" s="18" t="s">
        <v>100</v>
      </c>
      <c r="B23" s="34" t="s">
        <v>101</v>
      </c>
      <c r="C23" s="19" t="s">
        <v>102</v>
      </c>
      <c r="D23" s="44" t="s">
        <v>103</v>
      </c>
      <c r="E23" s="45">
        <v>1</v>
      </c>
      <c r="F23" s="45" t="s">
        <v>104</v>
      </c>
      <c r="G23" s="40" t="s">
        <v>105</v>
      </c>
      <c r="H23" s="46">
        <v>1</v>
      </c>
      <c r="I23" s="77" t="s">
        <v>106</v>
      </c>
    </row>
    <row r="24" ht="60" spans="1:9">
      <c r="A24" s="24"/>
      <c r="B24" s="47"/>
      <c r="C24" s="28"/>
      <c r="D24" s="44" t="s">
        <v>107</v>
      </c>
      <c r="E24" s="45">
        <v>2</v>
      </c>
      <c r="F24" s="45" t="s">
        <v>108</v>
      </c>
      <c r="G24" s="40" t="s">
        <v>109</v>
      </c>
      <c r="H24" s="46">
        <v>2</v>
      </c>
      <c r="I24" s="77" t="s">
        <v>110</v>
      </c>
    </row>
    <row r="25" ht="252" spans="1:9">
      <c r="A25" s="24"/>
      <c r="B25" s="47"/>
      <c r="C25" s="48"/>
      <c r="D25" s="44" t="s">
        <v>111</v>
      </c>
      <c r="E25" s="45">
        <v>1</v>
      </c>
      <c r="F25" s="45" t="s">
        <v>112</v>
      </c>
      <c r="G25" s="40" t="s">
        <v>113</v>
      </c>
      <c r="H25" s="46">
        <v>1</v>
      </c>
      <c r="I25" s="77" t="s">
        <v>114</v>
      </c>
    </row>
    <row r="26" ht="48" spans="1:9">
      <c r="A26" s="24"/>
      <c r="B26" s="47"/>
      <c r="C26" s="48"/>
      <c r="D26" s="44" t="s">
        <v>115</v>
      </c>
      <c r="E26" s="45">
        <v>1</v>
      </c>
      <c r="F26" s="45" t="s">
        <v>116</v>
      </c>
      <c r="G26" s="40" t="s">
        <v>117</v>
      </c>
      <c r="H26" s="46">
        <v>1</v>
      </c>
      <c r="I26" s="77" t="s">
        <v>118</v>
      </c>
    </row>
    <row r="27" ht="48" spans="1:9">
      <c r="A27" s="24"/>
      <c r="B27" s="35"/>
      <c r="C27" s="49"/>
      <c r="D27" s="44" t="s">
        <v>119</v>
      </c>
      <c r="E27" s="45">
        <v>1</v>
      </c>
      <c r="F27" s="45" t="s">
        <v>120</v>
      </c>
      <c r="G27" s="40" t="s">
        <v>121</v>
      </c>
      <c r="H27" s="46">
        <v>1</v>
      </c>
      <c r="I27" s="77" t="s">
        <v>122</v>
      </c>
    </row>
    <row r="28" ht="72" spans="1:9">
      <c r="A28" s="24"/>
      <c r="B28" s="34" t="s">
        <v>123</v>
      </c>
      <c r="C28" s="19" t="s">
        <v>124</v>
      </c>
      <c r="D28" s="44" t="s">
        <v>125</v>
      </c>
      <c r="E28" s="45">
        <v>1.5</v>
      </c>
      <c r="F28" s="45" t="s">
        <v>126</v>
      </c>
      <c r="G28" s="40" t="s">
        <v>127</v>
      </c>
      <c r="H28" s="46">
        <v>1.5</v>
      </c>
      <c r="I28" s="77" t="s">
        <v>128</v>
      </c>
    </row>
    <row r="29" ht="101" customHeight="1" spans="1:9">
      <c r="A29" s="24"/>
      <c r="B29" s="50"/>
      <c r="C29" s="28"/>
      <c r="D29" s="44" t="s">
        <v>129</v>
      </c>
      <c r="E29" s="45">
        <v>1.5</v>
      </c>
      <c r="F29" s="45" t="s">
        <v>130</v>
      </c>
      <c r="G29" s="40" t="s">
        <v>131</v>
      </c>
      <c r="H29" s="46">
        <v>0.5</v>
      </c>
      <c r="I29" s="77" t="s">
        <v>132</v>
      </c>
    </row>
    <row r="30" ht="156" spans="1:9">
      <c r="A30" s="24"/>
      <c r="B30" s="50"/>
      <c r="C30" s="48"/>
      <c r="D30" s="44" t="s">
        <v>133</v>
      </c>
      <c r="E30" s="45">
        <v>1.5</v>
      </c>
      <c r="F30" s="45" t="s">
        <v>134</v>
      </c>
      <c r="G30" s="40" t="s">
        <v>135</v>
      </c>
      <c r="H30" s="46">
        <v>1.5</v>
      </c>
      <c r="I30" s="77" t="s">
        <v>136</v>
      </c>
    </row>
    <row r="31" ht="48" spans="1:9">
      <c r="A31" s="24"/>
      <c r="B31" s="51"/>
      <c r="C31" s="49"/>
      <c r="D31" s="44" t="s">
        <v>137</v>
      </c>
      <c r="E31" s="45">
        <v>1.5</v>
      </c>
      <c r="F31" s="45" t="s">
        <v>138</v>
      </c>
      <c r="G31" s="40" t="s">
        <v>139</v>
      </c>
      <c r="H31" s="46">
        <v>1.5</v>
      </c>
      <c r="I31" s="77" t="s">
        <v>140</v>
      </c>
    </row>
    <row r="32" ht="36" spans="1:9">
      <c r="A32" s="24"/>
      <c r="B32" s="34" t="s">
        <v>141</v>
      </c>
      <c r="C32" s="19" t="s">
        <v>142</v>
      </c>
      <c r="D32" s="44" t="s">
        <v>143</v>
      </c>
      <c r="E32" s="45">
        <v>1</v>
      </c>
      <c r="F32" s="45" t="s">
        <v>144</v>
      </c>
      <c r="G32" s="40" t="s">
        <v>145</v>
      </c>
      <c r="H32" s="46">
        <v>1</v>
      </c>
      <c r="I32" s="77" t="s">
        <v>146</v>
      </c>
    </row>
    <row r="33" ht="36" spans="1:9">
      <c r="A33" s="24"/>
      <c r="B33" s="35"/>
      <c r="C33" s="25"/>
      <c r="D33" s="44" t="s">
        <v>147</v>
      </c>
      <c r="E33" s="45">
        <v>3</v>
      </c>
      <c r="F33" s="45" t="s">
        <v>148</v>
      </c>
      <c r="G33" s="40" t="s">
        <v>149</v>
      </c>
      <c r="H33" s="46">
        <v>3</v>
      </c>
      <c r="I33" s="77" t="s">
        <v>150</v>
      </c>
    </row>
    <row r="34" ht="60" spans="1:9">
      <c r="A34" s="30"/>
      <c r="B34" s="34" t="s">
        <v>151</v>
      </c>
      <c r="C34" s="45" t="s">
        <v>152</v>
      </c>
      <c r="D34" s="19" t="s">
        <v>153</v>
      </c>
      <c r="E34" s="19">
        <v>1</v>
      </c>
      <c r="F34" s="45" t="s">
        <v>154</v>
      </c>
      <c r="G34" s="37" t="s">
        <v>155</v>
      </c>
      <c r="H34" s="52">
        <v>1</v>
      </c>
      <c r="I34" s="77" t="s">
        <v>156</v>
      </c>
    </row>
    <row r="35" ht="60" spans="1:9">
      <c r="A35" s="30"/>
      <c r="B35" s="50"/>
      <c r="C35" s="53"/>
      <c r="D35" s="19" t="s">
        <v>157</v>
      </c>
      <c r="E35" s="19">
        <v>1</v>
      </c>
      <c r="F35" s="45" t="s">
        <v>158</v>
      </c>
      <c r="G35" s="54" t="s">
        <v>159</v>
      </c>
      <c r="H35" s="52">
        <v>1</v>
      </c>
      <c r="I35" s="77" t="s">
        <v>160</v>
      </c>
    </row>
    <row r="36" ht="139" customHeight="1" spans="1:9">
      <c r="A36" s="30"/>
      <c r="B36" s="50"/>
      <c r="C36" s="53"/>
      <c r="D36" s="19" t="s">
        <v>161</v>
      </c>
      <c r="E36" s="19">
        <v>3</v>
      </c>
      <c r="F36" s="45" t="s">
        <v>162</v>
      </c>
      <c r="G36" s="40" t="s">
        <v>163</v>
      </c>
      <c r="H36" s="46">
        <v>3</v>
      </c>
      <c r="I36" s="77" t="s">
        <v>164</v>
      </c>
    </row>
    <row r="37" ht="36" spans="1:9">
      <c r="A37" s="30"/>
      <c r="B37" s="50"/>
      <c r="C37" s="53"/>
      <c r="D37" s="55" t="s">
        <v>165</v>
      </c>
      <c r="E37" s="19">
        <v>1</v>
      </c>
      <c r="F37" s="45" t="s">
        <v>166</v>
      </c>
      <c r="G37" s="40" t="s">
        <v>167</v>
      </c>
      <c r="H37" s="46">
        <v>1</v>
      </c>
      <c r="I37" s="77" t="s">
        <v>168</v>
      </c>
    </row>
    <row r="38" ht="36" spans="1:9">
      <c r="A38" s="30"/>
      <c r="B38" s="50"/>
      <c r="C38" s="53"/>
      <c r="D38" s="19" t="s">
        <v>169</v>
      </c>
      <c r="E38" s="19">
        <v>3</v>
      </c>
      <c r="F38" s="45" t="s">
        <v>170</v>
      </c>
      <c r="G38" s="40" t="s">
        <v>171</v>
      </c>
      <c r="H38" s="46">
        <v>3</v>
      </c>
      <c r="I38" s="77" t="s">
        <v>172</v>
      </c>
    </row>
    <row r="39" ht="48" spans="1:9">
      <c r="A39" s="30"/>
      <c r="B39" s="50"/>
      <c r="C39" s="53"/>
      <c r="D39" s="55" t="s">
        <v>173</v>
      </c>
      <c r="E39" s="19">
        <v>1</v>
      </c>
      <c r="F39" s="45" t="s">
        <v>174</v>
      </c>
      <c r="G39" s="40" t="s">
        <v>175</v>
      </c>
      <c r="H39" s="46">
        <v>1</v>
      </c>
      <c r="I39" s="77" t="s">
        <v>176</v>
      </c>
    </row>
    <row r="40" ht="48" spans="1:9">
      <c r="A40" s="30"/>
      <c r="B40" s="56" t="s">
        <v>177</v>
      </c>
      <c r="C40" s="19" t="s">
        <v>178</v>
      </c>
      <c r="D40" s="44" t="s">
        <v>179</v>
      </c>
      <c r="E40" s="45">
        <v>1</v>
      </c>
      <c r="F40" s="45" t="s">
        <v>180</v>
      </c>
      <c r="G40" s="40" t="s">
        <v>181</v>
      </c>
      <c r="H40" s="46">
        <v>1</v>
      </c>
      <c r="I40" s="77" t="s">
        <v>182</v>
      </c>
    </row>
    <row r="41" ht="48" spans="1:9">
      <c r="A41" s="30"/>
      <c r="B41" s="57"/>
      <c r="C41" s="28"/>
      <c r="D41" s="44" t="s">
        <v>183</v>
      </c>
      <c r="E41" s="45">
        <v>1</v>
      </c>
      <c r="F41" s="45" t="s">
        <v>184</v>
      </c>
      <c r="G41" s="40" t="s">
        <v>185</v>
      </c>
      <c r="H41" s="46">
        <v>1</v>
      </c>
      <c r="I41" s="77" t="s">
        <v>186</v>
      </c>
    </row>
    <row r="42" ht="72" spans="1:9">
      <c r="A42" s="30"/>
      <c r="B42" s="57"/>
      <c r="C42" s="28"/>
      <c r="D42" s="44" t="s">
        <v>187</v>
      </c>
      <c r="E42" s="45">
        <v>2</v>
      </c>
      <c r="F42" s="45" t="s">
        <v>188</v>
      </c>
      <c r="G42" s="40" t="s">
        <v>189</v>
      </c>
      <c r="H42" s="46">
        <v>2</v>
      </c>
      <c r="I42" s="77" t="s">
        <v>190</v>
      </c>
    </row>
    <row r="43" ht="96" spans="1:9">
      <c r="A43" s="30"/>
      <c r="B43" s="57"/>
      <c r="C43" s="48"/>
      <c r="D43" s="44" t="s">
        <v>191</v>
      </c>
      <c r="E43" s="45">
        <v>1</v>
      </c>
      <c r="F43" s="45" t="s">
        <v>192</v>
      </c>
      <c r="G43" s="40" t="s">
        <v>193</v>
      </c>
      <c r="H43" s="46">
        <v>0</v>
      </c>
      <c r="I43" s="77" t="s">
        <v>194</v>
      </c>
    </row>
    <row r="44" ht="84" spans="1:9">
      <c r="A44" s="30"/>
      <c r="B44" s="58"/>
      <c r="C44" s="49"/>
      <c r="D44" s="44" t="s">
        <v>195</v>
      </c>
      <c r="E44" s="45">
        <v>2</v>
      </c>
      <c r="F44" s="45" t="s">
        <v>196</v>
      </c>
      <c r="G44" s="40" t="s">
        <v>193</v>
      </c>
      <c r="H44" s="46">
        <v>0</v>
      </c>
      <c r="I44" s="77" t="s">
        <v>197</v>
      </c>
    </row>
    <row r="45" ht="48" spans="1:9">
      <c r="A45" s="30"/>
      <c r="B45" s="56" t="s">
        <v>198</v>
      </c>
      <c r="C45" s="19" t="s">
        <v>199</v>
      </c>
      <c r="D45" s="44" t="s">
        <v>200</v>
      </c>
      <c r="E45" s="45">
        <v>1</v>
      </c>
      <c r="F45" s="45" t="s">
        <v>201</v>
      </c>
      <c r="G45" s="40" t="s">
        <v>193</v>
      </c>
      <c r="H45" s="46">
        <v>0</v>
      </c>
      <c r="I45" s="77" t="s">
        <v>202</v>
      </c>
    </row>
    <row r="46" ht="36" spans="1:9">
      <c r="A46" s="43"/>
      <c r="B46" s="51"/>
      <c r="C46" s="49"/>
      <c r="D46" s="44" t="s">
        <v>203</v>
      </c>
      <c r="E46" s="45">
        <v>1</v>
      </c>
      <c r="F46" s="45" t="s">
        <v>204</v>
      </c>
      <c r="G46" s="40" t="s">
        <v>193</v>
      </c>
      <c r="H46" s="46">
        <v>0</v>
      </c>
      <c r="I46" s="77" t="s">
        <v>205</v>
      </c>
    </row>
    <row r="47" ht="84" spans="1:9">
      <c r="A47" s="18" t="s">
        <v>206</v>
      </c>
      <c r="B47" s="34" t="s">
        <v>207</v>
      </c>
      <c r="C47" s="59" t="s">
        <v>208</v>
      </c>
      <c r="D47" s="60" t="s">
        <v>209</v>
      </c>
      <c r="E47" s="61">
        <v>3</v>
      </c>
      <c r="F47" s="61" t="s">
        <v>210</v>
      </c>
      <c r="G47" s="27" t="s">
        <v>211</v>
      </c>
      <c r="H47" s="62">
        <v>3</v>
      </c>
      <c r="I47" s="77" t="s">
        <v>212</v>
      </c>
    </row>
    <row r="48" ht="36" spans="1:9">
      <c r="A48" s="24"/>
      <c r="B48" s="63"/>
      <c r="C48" s="64"/>
      <c r="D48" s="60" t="s">
        <v>213</v>
      </c>
      <c r="E48" s="61">
        <v>2</v>
      </c>
      <c r="F48" s="61" t="s">
        <v>214</v>
      </c>
      <c r="G48" s="27" t="s">
        <v>215</v>
      </c>
      <c r="H48" s="62">
        <v>2</v>
      </c>
      <c r="I48" s="77" t="s">
        <v>216</v>
      </c>
    </row>
    <row r="49" ht="96" spans="1:9">
      <c r="A49" s="24"/>
      <c r="B49" s="63"/>
      <c r="C49" s="64"/>
      <c r="D49" s="60" t="s">
        <v>217</v>
      </c>
      <c r="E49" s="61">
        <v>3</v>
      </c>
      <c r="F49" s="61" t="s">
        <v>218</v>
      </c>
      <c r="G49" s="27" t="s">
        <v>219</v>
      </c>
      <c r="H49" s="62">
        <v>3</v>
      </c>
      <c r="I49" s="77" t="s">
        <v>220</v>
      </c>
    </row>
    <row r="50" ht="145" customHeight="1" spans="1:9">
      <c r="A50" s="24"/>
      <c r="B50" s="63"/>
      <c r="C50" s="64"/>
      <c r="D50" s="60" t="s">
        <v>221</v>
      </c>
      <c r="E50" s="61">
        <v>5</v>
      </c>
      <c r="F50" s="61" t="s">
        <v>222</v>
      </c>
      <c r="G50" s="22" t="s">
        <v>223</v>
      </c>
      <c r="H50" s="62">
        <v>5</v>
      </c>
      <c r="I50" s="77" t="s">
        <v>224</v>
      </c>
    </row>
    <row r="51" ht="96" spans="1:9">
      <c r="A51" s="24"/>
      <c r="B51" s="65"/>
      <c r="C51" s="66"/>
      <c r="D51" s="60" t="s">
        <v>225</v>
      </c>
      <c r="E51" s="61">
        <v>2</v>
      </c>
      <c r="F51" s="61" t="s">
        <v>226</v>
      </c>
      <c r="G51" s="22" t="s">
        <v>227</v>
      </c>
      <c r="H51" s="62">
        <v>2</v>
      </c>
      <c r="I51" s="77" t="s">
        <v>228</v>
      </c>
    </row>
    <row r="52" ht="252" spans="1:9">
      <c r="A52" s="30"/>
      <c r="B52" s="34" t="s">
        <v>229</v>
      </c>
      <c r="C52" s="59" t="s">
        <v>230</v>
      </c>
      <c r="D52" s="60" t="s">
        <v>231</v>
      </c>
      <c r="E52" s="61">
        <v>2</v>
      </c>
      <c r="F52" s="61" t="s">
        <v>232</v>
      </c>
      <c r="G52" s="40" t="s">
        <v>233</v>
      </c>
      <c r="H52" s="67">
        <v>2</v>
      </c>
      <c r="I52" s="77" t="s">
        <v>234</v>
      </c>
    </row>
    <row r="53" ht="96" spans="1:9">
      <c r="A53" s="30"/>
      <c r="B53" s="47"/>
      <c r="C53" s="64"/>
      <c r="D53" s="60" t="s">
        <v>235</v>
      </c>
      <c r="E53" s="61">
        <v>7</v>
      </c>
      <c r="F53" s="61" t="s">
        <v>236</v>
      </c>
      <c r="G53" s="68" t="s">
        <v>237</v>
      </c>
      <c r="H53" s="69">
        <v>7</v>
      </c>
      <c r="I53" s="77" t="s">
        <v>238</v>
      </c>
    </row>
    <row r="54" ht="84" spans="1:9">
      <c r="A54" s="43"/>
      <c r="B54" s="35"/>
      <c r="C54" s="66"/>
      <c r="D54" s="60" t="s">
        <v>239</v>
      </c>
      <c r="E54" s="61">
        <v>1</v>
      </c>
      <c r="F54" s="61" t="s">
        <v>240</v>
      </c>
      <c r="G54" s="40" t="s">
        <v>241</v>
      </c>
      <c r="H54" s="67">
        <v>1</v>
      </c>
      <c r="I54" s="77" t="s">
        <v>242</v>
      </c>
    </row>
    <row r="55" ht="96" spans="1:9">
      <c r="A55" s="18" t="s">
        <v>243</v>
      </c>
      <c r="B55" s="70" t="s">
        <v>244</v>
      </c>
      <c r="C55" s="19" t="s">
        <v>245</v>
      </c>
      <c r="D55" s="44" t="s">
        <v>246</v>
      </c>
      <c r="E55" s="45">
        <v>1</v>
      </c>
      <c r="F55" s="45" t="s">
        <v>247</v>
      </c>
      <c r="G55" s="71" t="s">
        <v>248</v>
      </c>
      <c r="H55" s="71"/>
      <c r="I55" s="77" t="s">
        <v>249</v>
      </c>
    </row>
    <row r="56" ht="60" spans="1:9">
      <c r="A56" s="72"/>
      <c r="B56" s="73" t="s">
        <v>250</v>
      </c>
      <c r="C56" s="45" t="s">
        <v>251</v>
      </c>
      <c r="D56" s="44" t="s">
        <v>252</v>
      </c>
      <c r="E56" s="45">
        <v>1</v>
      </c>
      <c r="F56" s="45" t="s">
        <v>253</v>
      </c>
      <c r="G56" s="74" t="s">
        <v>248</v>
      </c>
      <c r="H56" s="74"/>
      <c r="I56" s="77" t="s">
        <v>254</v>
      </c>
    </row>
    <row r="57" spans="8:9">
      <c r="H57" s="2">
        <f>SUM(H5:H56)</f>
        <v>94</v>
      </c>
      <c r="I57" s="79" t="s">
        <v>255</v>
      </c>
    </row>
    <row r="58" ht="273" customHeight="1" spans="1:8">
      <c r="A58" s="75" t="s">
        <v>256</v>
      </c>
      <c r="B58" s="75"/>
      <c r="C58" s="75"/>
      <c r="D58" s="75"/>
      <c r="E58" s="75"/>
      <c r="F58" s="75"/>
      <c r="G58" s="75"/>
      <c r="H58" s="2">
        <f>H57/95*100</f>
        <v>98.9473684210526</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2022-08-20T00:47:30Z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6C4E445839C14B98A73F88DCA98B30C3</vt:lpwstr>
  </property>
</Properties>
</file>