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售后服务" sheetId="2" r:id="rId1"/>
  </sheets>
  <calcPr calcId="144525"/>
</workbook>
</file>

<file path=xl/sharedStrings.xml><?xml version="1.0" encoding="utf-8"?>
<sst xmlns="http://schemas.openxmlformats.org/spreadsheetml/2006/main" count="261" uniqueCount="244">
  <si>
    <t>服务认证审查检查表（售后服务GB/T27922）</t>
  </si>
  <si>
    <t>Service Certification Checklist （简称“SCC”)</t>
  </si>
  <si>
    <t>组织名称</t>
  </si>
  <si>
    <t>四川科度实业有限公司      审核员：宋明珠     审核方式：现场审核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</si>
  <si>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</si>
  <si>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</si>
  <si>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</si>
  <si>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</si>
  <si>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</si>
  <si>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</si>
  <si>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</si>
  <si>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</si>
  <si>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</si>
  <si>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</si>
  <si>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</si>
  <si>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</si>
  <si>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</si>
  <si>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</si>
  <si>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  1、售后服务涉及部门主要包括：技术部、综合管理部等部门；
   2、经与负责人沟通，技术部、综合管理部作为指定的专门从事售后服务工作的主导部门；总经理对售后服务工作负总责；技术部为指定的售后服务资源支持、综合管理部为监督部门，综合管理部为公司指定的投诉、协调部门，技术质量中心为售后服务技术的实施部门。
   3、查见手册中《职责分配表》及《岗位职责和职能架构》，详细地描述了职责内容，各部门的岗位职责划分明确合理，能够满足售后服务相关工作。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</si>
  <si>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</si>
  <si>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</si>
  <si>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</si>
  <si>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不涉及</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</si>
  <si>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</si>
  <si>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</si>
  <si>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</si>
  <si>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</si>
  <si>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</si>
  <si>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公司现有职工48人，其中注册测绘师6人，教授级高级工程师8人，高级工程师12人、工程师10人、助理工程师及技术员及技术工人12人。
   现场查看售后服务所需的人员资质：                                                                                    姓  名      专  业        任职资格       证书编号                    刘  莉     工程测量       中级工程师      成都职改00014717        王  雪     土地管理       高级工程师      成都职改00014599</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</si>
  <si>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</si>
  <si>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</si>
  <si>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</si>
  <si>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提供王雪、徐义桥、方利群等公司售后服务管理师证，负责人表示这名同志已经过相关内部培训，具有相应能力。证书（见附件）</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</si>
  <si>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</si>
  <si>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</si>
  <si>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</si>
  <si>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</si>
  <si>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</si>
  <si>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公司能够保障各类售后服务活动专项经费的使用，可以保证售后服务体系的正常进行。有各项分类预算。
现场查看2022年售后服务资金明细，费用明细有服务人员劳保品费用，工器具购买、维保、校准费用、培训费用、网站推广费等，预算55万，到11月份，实际支出46.38万，编制方利群2022.11.30，审核李胜2022.11.30.</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</si>
  <si>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</si>
  <si>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</si>
  <si>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</si>
  <si>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能够较好地开展售后服务专业技术培训，通过沟通日常工作中发现的问题，讨论事情发生的原因、如何解决等，通过有效培训，售后服务人员的能力和素质可以满足标准要求。有年度培训计划、培训记录、售后服务人员能力考核汇总记录等
    企业提供了《2022年度培训计划表》，内容涉及售后服务管理师培训、服务承诺培训、投诉处理服务培训、市场营销培训、工程测量培训等培训、导向仪操作培训、管道清淤、修复培训、倾斜摄影、激光试验云数据处理培训等，提供了项目的《培训记录》，查培训记录2022.5对员工的公司管理制度的培训，考核通过；2022.6对GB/T27922-2011 基础知识、标准相关知识的培训，考核通过。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</si>
  <si>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</si>
  <si>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</si>
  <si>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</si>
  <si>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企业开展勘察设计；规划管理；测绘服务服务所需要硬件为办公场、电脑、服务器、电话；软件为office软件，项目系统管理系统、客户管理系统、人力资源管理系统、财务管理系统、OA系统、云之加、QQ、企业专用邮箱等。公司有内网，保障信息安全，有保密室。
目前公司有办公场所120平方米左右，其中售后服务办公场所80平方米.办公场所自建，企业提供了证明；
售后服务涉及的工器具有：全站仪、水准仪、GPS、光盘、电脑、服务器、开发软件、测试工具、钻机、CCTV视频检测仪等。
目前各类设备和软件维护保养良好。能满足服务活动所需。</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</si>
  <si>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</si>
  <si>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</si>
  <si>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</si>
  <si>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</si>
  <si>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</si>
  <si>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组织建立了售后服务体系并编制了《服务手册》编制/方利群、审核/张梁嘉纶、批准/李胜2020.8.10，明确了服务文化、服务体系、服务规范、服务投入、包装及配送、客户投诉、客户管理、服务改进等。
制定有岗位职责分配表，对职能划分和岗位设置形成了文件信息；
在《组织手册》中有规定。</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</si>
  <si>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</si>
  <si>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</si>
  <si>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</si>
  <si>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企业编制有《管理制度汇编》和《售后服务程序文件》，其中对法律法规制定了《法律法规和其他要求控制程序》，识别出《中华人民共和国政府采购法》、《中华人民共和国合同法》、《岩石工程勘察安全规范》GB50585-2010,《计算机软件保护条例》、《计算机软件可靠性和可维护性管理》、《计算机信息系统安全保护条例》、《测绘地理信息业务档案管理规定》、《基础测绘成果提供使用管理暂行办法》、《城市地下关系探测技术规程》CJJ61-2017、《城市居住区规划设计标准 》GB50180-2018、《城镇排水管道检测与评估技术规程》 CJJ181-2012等，通过培训和宣贯使员工了解相关法律法规的要求。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</si>
  <si>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</si>
  <si>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</si>
  <si>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</si>
  <si>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</si>
  <si>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</si>
  <si>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人力资源行政部作为服务监督部门，负责监督公司售后服务系统的运转情况。手册中有监督的具体要求，包括程序、方法和记录，体系实际运行过程中有检查信息，主要是以电话联系方式进行。</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</si>
  <si>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</si>
  <si>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</si>
  <si>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</si>
  <si>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各部门都有奖惩，并且分解细化到相关人员,奖惩考核半年1次，有特殊贡献的特别奖励随时发放，依据考核结果，修正服务目标，促进服务质量提升。
手册中规定了日常售后服务活动的监督检查要求；对售后服务各环节实施考评和改进；对现有的售后服务质量进行检查，从而不断提高售后服务质量。
1、查企业提供了行政部2022年部门人员绩效考评结果汇总表，考评均在80分以上，80以上合格，考评日期2022年。                        2、查技术部2022年部门人员绩效考评结果汇总表，考评均在80分以上，80以上合格，考评日期2022年。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</si>
  <si>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</si>
  <si>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</si>
  <si>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</si>
  <si>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</si>
  <si>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</si>
  <si>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每周一或周五各部门召开周例会，对接收到的内外部信息进行沟通，通过各部门协商制定改进措施，并在下次周会落实执行情况。三季度所有部门进行内外部信息沟通，组织建立了信息反馈机制，以对质量及服务进行改善。
所有例会都有会议记录，有工作节点。</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</si>
  <si>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</si>
  <si>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</si>
  <si>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</si>
  <si>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公司规定了售后服务中发现的难解决技术问题由技术部进行研究和改进，如有需要可向其它专业机构寻求帮助。目前公司经营过程中还没有出现这类问题。</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</si>
  <si>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</si>
  <si>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</si>
  <si>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</si>
  <si>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公司目前有测绘资质证书，证书编号乙测资字51503632，乙级，有效期2026年11月4日。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</si>
  <si>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</si>
  <si>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</si>
  <si>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</si>
  <si>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公司非常重视服务标准化工作、目前有制定《售后人员服务规范》，鼓励参与国家、行业有关标准的制定工作、目前引用一些国家行业标准作为售后服务人员的服务标准和规范见附件（法律法规清单）</t>
  </si>
  <si>
    <t>组织应在技术或服务上建立标准，如参与国家、行业标准的制定。</t>
  </si>
  <si>
    <t>5.1.7　</t>
  </si>
  <si>
    <t>服务文化（6分）</t>
  </si>
  <si>
    <t>5.1.7.1　有明确的服务理念，作为售后服务工作的指导思想，并保证员工理解</t>
  </si>
  <si>
    <t>A16</t>
  </si>
  <si>
    <t>公司服务理念为开拓创新、科学管理、优质服务、安全环保、守法履约、持续改进，通过内部培训和宣贯等方式让员工理解服务宗旨。抽查5名员工（领导层1人、管理人员1人、技术人员1人、服务人员2名），均能熟知。</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</si>
  <si>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</si>
  <si>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</si>
  <si>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</si>
  <si>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目标：1、顾客投诉≤1次/年；2、满意率调查得分95分以上；3、技术支持、技术咨询等服务处理完成率100％。                          售后服务承若通过合同合同签订等承若。以电话、微信、QQ等形式咨询实现技术支持、技术咨询等服务。案例：客户：成都市新津区自然资源和规划局；项目名称：新津区耕地资源质量分类2020年度更新分析报告；咨询问题：新津区耕地资源质量分类的问题；咨询方式：电话咨询；服务方式及问题处理：电话语音指导加微信文件传输等将咨询问题解决，（此次没有涉及到现场处理问题）</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</si>
  <si>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</si>
  <si>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</si>
  <si>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</si>
  <si>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公司主要采取网站、微信公众号、行业会议、投标文件、拜访，公司制作有宣传册、名片、台历等方式向社会公众做服务文化和活动的宣传，目前组织主要政府单位、地铁、大型房地产开发商等企业提供服务，目前的宣传能达到企业宣传的需求。</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</si>
  <si>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</si>
  <si>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</si>
  <si>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</si>
  <si>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</si>
  <si>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</si>
  <si>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</si>
  <si>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</si>
  <si>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</si>
  <si>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</si>
  <si>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企业提供软件资料包中包含：包含测试文档、验收文档、用户说明书或培训PPT，标明维护要求，清晰准确，符合国家规定。测绘成果、工程勘察报告、排水防涝设施检测报告、城乡规划编制报告明确了技术参数、操作使用。不涉及保养。报告/成果易于客户理解。</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</si>
  <si>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</si>
  <si>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</si>
  <si>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</si>
  <si>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</si>
  <si>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</si>
  <si>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</si>
  <si>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</si>
  <si>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</si>
  <si>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</si>
  <si>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现场查见组织提供的程序文件中有相应的规定：文件名称《不合格品服务管理控制程序》，项目部经理介绍：组织交付的商品都是电子文本或纸制文本，测绘服务【地理信息系统工程、地理信息数据采集及处理、工程测量、不动产测绘（地籍测绘、房产测绘）】、农田工程规划设计、土地整理、土地规划、土地调查、自然资源调查、土地综合整治、数据处理和存储支持服务，交付是成果报告，在标书或合同中明确了成果质量不合格，公司无偿给予重测，造成严重后果，承担法律责任。目前尚没有出现令顾客不满意的服务的情况。</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</si>
  <si>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</si>
  <si>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</si>
  <si>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</si>
  <si>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</si>
  <si>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</si>
  <si>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</si>
  <si>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</si>
  <si>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</si>
  <si>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公司提供报告后，会对客户进行培训或参加会议为客户进行疑问解答</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</si>
  <si>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</si>
  <si>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</si>
  <si>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</si>
  <si>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负责人告知在在服务合同有效期内为客户提供的技术支持服务等。查见有项目实施记录：1、项目名称：关于新津区耕地资源质量分类2020年度更新分析报告服务采购项目，用户名称成都市新津区自然资源和规划局，实施内容以“三调”耕地资源质量分类成果，以及2020年度和2021年度国土变更调查成果为基础，结合2020年度和2021年度所有土地整治、高标准农田建设等项目竣工验收资料，开展2020年度和2021年度耕地资源质量分类年度更新工作，生成2020年度和2021年度耕地资源质量分类年度更新数据包。更新耕地资源质量分类数据库，建立耕地资源质量分类数据库，形成耕地资源质量分类年度更新分析报告等等，实施时间：2022年6月. 2、项目名称：彭山区统规自建确权登记服务项目，用户名称：眉山市彭山区自然资源和规划局，项目内容：选用大比例尺(1：500～1：2000)的地形图、正射影像图或已有地籍图作为基础图件，充分采用集体土地所有权登记发证已形成的地籍区、地籍子区界线和集体土地所有权界线，并标注乡镇、村、村民小组及重要地物的名称。以镇或图幅为单位将数字正射影像图导入到Arcgis10，再加入村组界线，根据影像图的实际地形地貌、以图形纹理的形式，分村民小组的行政界线（已有的地籍调查、土地登记等资料）以组为单位进行编辑，同时按照编码规则编号，形成工作底图......实施时间：2022年6月30日。综上项目合同条款1.1遵守法律、法规和规章。</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</si>
  <si>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</si>
  <si>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</si>
  <si>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</si>
  <si>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负责人告知在服务合同期内免费提供咨询服务，超出期限按照规定收费。负责人告知自手册发布以来还没有出现过合同服务期外收费的情况。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</si>
  <si>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</si>
  <si>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</si>
  <si>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</si>
  <si>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</si>
  <si>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</si>
  <si>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企业提供给客户的商品一般是以报告、光盘、安装程序的方式交付，是客户自取或送交，包装都完整，安全，便于携带。</t>
  </si>
  <si>
    <t>商品包装外有便于运输和携带的外形设置，包装内有相应的抗震、抗压、防漏等设置。</t>
  </si>
  <si>
    <t>5.2.3.2　对顾客所承诺的送货范围、送货时间及时兑现</t>
  </si>
  <si>
    <t>B11</t>
  </si>
  <si>
    <t xml:space="preserve">1、公司能够履行与客户签订合同规定的服务范围、服务时间，能及时递交报告；其主要的方式根据项目的特点确定。组织的服务交付客户自取或送交.
    2、经负责人介绍，自体系运行至今未发生任何因为服务问题而产生的投诉和不符合的反馈。
</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</si>
  <si>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</si>
  <si>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</si>
  <si>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</si>
  <si>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</si>
  <si>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</si>
  <si>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</si>
  <si>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</si>
  <si>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</si>
  <si>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</si>
  <si>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</si>
  <si>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</si>
  <si>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</si>
  <si>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</si>
  <si>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</si>
  <si>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</si>
  <si>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</si>
  <si>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</si>
  <si>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</si>
  <si>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</si>
  <si>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</si>
  <si>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</si>
  <si>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</si>
  <si>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</si>
  <si>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</si>
  <si>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</si>
  <si>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</si>
  <si>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</si>
  <si>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</si>
  <si>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负责人告知在合同服务期免费服务1年（软件不包含新增功能）、1年后按照10%-15%比例收服务费（软件不包含新增功能）。负责人告知自手册发布以来还没有出现过合同服务期外收费的情况。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</si>
  <si>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</si>
  <si>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</si>
  <si>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</si>
  <si>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负责人告知在投标书或合同中规定有服务问题重新测量、修正、补测。公司商品是定制，未出现过退换货。合同服务期内免费运维1年（软件不包含新增功能）、1年后按照10%-15%比例收运维费（软件不包含新增功能）。负责人告知自手册发布以来还没有出现过质保期外收费的情况。</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</si>
  <si>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</si>
  <si>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</si>
  <si>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</si>
  <si>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</si>
  <si>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</si>
  <si>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</si>
  <si>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</si>
  <si>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</si>
  <si>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</si>
  <si>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</si>
  <si>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</si>
  <si>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</si>
  <si>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</si>
  <si>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</si>
  <si>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</si>
  <si>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</si>
  <si>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</si>
  <si>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</si>
  <si>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</si>
  <si>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</si>
  <si>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公司对售后服务做出承诺（1. 电话热线服务（免费）：全年365天、每周7x24小时电话热线（028-85251203）服务支持。2小时内受理响应，保证切实做到为用户提供高效、高速、便捷的售后服务与技术支持。用户可以在直接以电话联络院技术工程师，询问问题解决之道，报告产品瑕疵，询问文件说明，寻求技术指导等问题。2. E-MAIL支持服务（免费）：全年365天、每周7x24小时E-mail服务支持，0.5小时内受理响应。E-mail：846521248@qq.com。3. 现场支持服务（免费/收费）：在需要的情况下，本院将第一时间派经验丰富的工程师到现场为用户提供服务。我院工程师将与用户面对面的交流探讨，进行可靠、有效的故障预测、问题追踪、异常排除等。质保期内，本院自行承担由此产生的一切费用。质保期外，由用户承担其相关费用等。
4. 跟踪回访服务（免费）：
提供用户跟踪服务，保证用户每次提出的服务要求落地有声，售后服务人员将对每次服务工作情况进行电话或上门回访，具体内容涉及服务态度、服务质量及解决问题水平等，随时记录用户的问题，并尽快解决问题，项目完成后仍将不定期回访用户。5. 巡 检（免费）：本院负责人会同售后服务人员不定期走访，了解用户对我们提交的成果以及服务等的满意程度，为进一步提高服务水平和服务质量掌握一手资料，提供更具针对性的服务。
具体项目的服务承诺可双方约定，比如，
维修响应时间：工作日响应时间2小时以内，到达现场时间4小时解决；
项目验收合格后：1年内免费进行数据更新与维护技术咨询、培训服务，如成果数据出现质量问题，乙方在接到通知后工作日响应时间2小时以内，到达现场时间4小时解决质量问题，并承担维护的费用；）通过投标文件告知顾客。</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</si>
  <si>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</si>
  <si>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</si>
  <si>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</si>
  <si>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未设立网站，但建立有微信公众号：四川科度实业有限公司。</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</si>
  <si>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</si>
  <si>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</si>
  <si>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</si>
  <si>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公司有顾客管理系统，对顾客信息进行管理。有OA办公系统、财务系统、项目信息管理系统、人力资源管理系统等。其中顾客管理系统，设置有权限，只有1人能看和管理。查顾客回访记录：                                                                                                                       项目名称：1、顾客名称 ：成都市新津区自然资源和规划局  服务项目 ：关于新津区耕地资源质量分类2020年度更新分析报告服务采购项目  回访日期：2022年10月28日；2、顾客名称 ：眉山市彭山区自然资源和规划局  服务项目 ：彭山区统规自建确权登记服务项目 服务日期：2022年6月30日  回访日期：2022年10月28日;</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</si>
  <si>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</si>
  <si>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</si>
  <si>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</si>
  <si>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组织制定了《客户满意度调查管理制度》，负责人告知每完工一个项目，均会以电话方式或现场回访，提供有回访记录-满意度调查表，从质量、工期、咨询、现场服务等进行调查，查调查表：1、2022年10月28日对顾客名称 ：眉山市彭山区自然资源和规划局  服务项目 ：彭山区统规自建确权登记服务项目等，得分95分。 2、2022年10月28日对顾客名称 ：成都市新津区自然资源和规划局  服务项目 ：关于新津区耕地资源质量分类2020年度更新分析报告服务采购项目等，得分95分。。。。。。</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</si>
  <si>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</si>
  <si>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</si>
  <si>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</si>
  <si>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</si>
  <si>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</si>
  <si>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</si>
  <si>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</si>
  <si>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</si>
  <si>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组织建立了《客户关系和投诉处理控制程序》，规定了投诉的处理流程。
负责人告知由于公司服务都是按照客户要求和  相关法律法规进行提供，公司在服务交付前都是进行了自检、部门级检查、公司级检查，保证了服务质量。负责人负责自手册发布以来没有顾客投诉，告知如有，则按照《客户关系和投诉处理控制程序》  处理。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</si>
  <si>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</si>
  <si>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</si>
  <si>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</si>
  <si>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 xml:space="preserve">组织建立了《客户关系和投诉处理控制程序》，规定了投诉的处理流程。
负责人告知由于公司商品都是按照客户要求和  相关法律法规进行提供，公司在服务交付前都是进行了自检、部门级检查、公司级检查，保证了服务质量。负责人负责自手册发布以来没有顾客投诉，告知如有，则按照《客户关系和投诉处理控制程序》  处理。                                      </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</si>
  <si>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</si>
  <si>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</si>
  <si>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</si>
  <si>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项目信息管理部负责人为服务调解人员，负责对突发事件进行处理，协调各部门对发生的服务失误进行补救。手册中有对服务失误进行补救的要求，基本能够落实相应要求。</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</si>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</sst>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b/>
      <sz val="10"/>
      <name val="宋体"/>
      <charset val="134"/>
      <scheme val="minor"/>
    </font>
    <font>
      <b/>
      <sz val="10"/>
      <color theme="1"/>
      <name val="宋体"/>
      <charset val="134"/>
      <scheme val="minor"/>
    </font>
    <font>
      <b/>
      <sz val="10"/>
      <name val="宋体"/>
      <charset val="134"/>
      <scheme val="major"/>
    </font>
    <font>
      <sz val="10"/>
      <name val="宋体"/>
      <charset val="134"/>
      <scheme val="major"/>
    </font>
    <font>
      <sz val="11"/>
      <name val="宋体"/>
      <charset val="134"/>
      <scheme val="minor"/>
    </font>
    <font>
      <sz val="10"/>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14"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18"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13" applyNumberFormat="0" applyFont="0" applyAlignment="0" applyProtection="0">
      <alignment vertical="center"/>
    </xf>
    <xf numFmtId="0" fontId="16" fillId="2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6" fillId="21" borderId="0" applyNumberFormat="0" applyBorder="0" applyAlignment="0" applyProtection="0">
      <alignment vertical="center"/>
    </xf>
    <xf numFmtId="0" fontId="19" fillId="0" borderId="15" applyNumberFormat="0" applyFill="0" applyAlignment="0" applyProtection="0">
      <alignment vertical="center"/>
    </xf>
    <xf numFmtId="0" fontId="16" fillId="22" borderId="0" applyNumberFormat="0" applyBorder="0" applyAlignment="0" applyProtection="0">
      <alignment vertical="center"/>
    </xf>
    <xf numFmtId="0" fontId="25" fillId="23" borderId="16" applyNumberFormat="0" applyAlignment="0" applyProtection="0">
      <alignment vertical="center"/>
    </xf>
    <xf numFmtId="0" fontId="26" fillId="23" borderId="12" applyNumberFormat="0" applyAlignment="0" applyProtection="0">
      <alignment vertical="center"/>
    </xf>
    <xf numFmtId="0" fontId="27" fillId="24" borderId="17" applyNumberFormat="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16"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6" fillId="39" borderId="0" applyNumberFormat="0" applyBorder="0" applyAlignment="0" applyProtection="0">
      <alignment vertical="center"/>
    </xf>
    <xf numFmtId="0" fontId="13" fillId="40" borderId="0" applyNumberFormat="0" applyBorder="0" applyAlignment="0" applyProtection="0">
      <alignment vertical="center"/>
    </xf>
    <xf numFmtId="0" fontId="16" fillId="41" borderId="0" applyNumberFormat="0" applyBorder="0" applyAlignment="0" applyProtection="0">
      <alignment vertical="center"/>
    </xf>
    <xf numFmtId="0" fontId="16" fillId="42" borderId="0" applyNumberFormat="0" applyBorder="0" applyAlignment="0" applyProtection="0">
      <alignment vertical="center"/>
    </xf>
    <xf numFmtId="0" fontId="13" fillId="15" borderId="0" applyNumberFormat="0" applyBorder="0" applyAlignment="0" applyProtection="0">
      <alignment vertical="center"/>
    </xf>
    <xf numFmtId="0" fontId="16" fillId="43" borderId="0" applyNumberFormat="0" applyBorder="0" applyAlignment="0" applyProtection="0">
      <alignment vertical="center"/>
    </xf>
    <xf numFmtId="0" fontId="0" fillId="0" borderId="0">
      <alignment vertical="center"/>
    </xf>
  </cellStyleXfs>
  <cellXfs count="78">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6" fillId="0"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9"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6" borderId="10" xfId="49" applyFont="1" applyFill="1" applyBorder="1" applyAlignment="1">
      <alignment horizontal="left" vertical="center" wrapText="1"/>
    </xf>
    <xf numFmtId="0" fontId="5" fillId="11"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10"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11" fillId="6" borderId="10" xfId="0" applyFont="1" applyFill="1" applyBorder="1" applyAlignment="1">
      <alignment horizontal="left" vertical="top" wrapText="1"/>
    </xf>
    <xf numFmtId="0" fontId="10"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9" fillId="14" borderId="10" xfId="0" applyFont="1" applyFill="1" applyBorder="1" applyAlignment="1">
      <alignment horizontal="left" vertical="center" wrapText="1"/>
    </xf>
    <xf numFmtId="0" fontId="5" fillId="14"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2"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3977600"/>
          <a:ext cx="4810125" cy="2724150"/>
        </a:xfrm>
        <a:prstGeom prst="rect">
          <a:avLst/>
        </a:prstGeom>
        <a:noFill/>
        <a:ln w="9525">
          <a:noFill/>
          <a:miter lim="800000"/>
          <a:headEnd/>
          <a:tailEnd/>
        </a:ln>
      </xdr:spPr>
    </xdr:pic>
    <xdr:clientData/>
  </xdr:twoCellAnchor>
  <xdr:twoCellAnchor>
    <xdr:from>
      <xdr:col>8</xdr:col>
      <xdr:colOff>123825</xdr:colOff>
      <xdr:row>15</xdr:row>
      <xdr:rowOff>419100</xdr:rowOff>
    </xdr:from>
    <xdr:to>
      <xdr:col>8</xdr:col>
      <xdr:colOff>4933950</xdr:colOff>
      <xdr:row>15</xdr:row>
      <xdr:rowOff>3143250</xdr:rowOff>
    </xdr:to>
    <xdr:pic>
      <xdr:nvPicPr>
        <xdr:cNvPr id="2" name="Picture 1"/>
        <xdr:cNvPicPr>
          <a:picLocks noChangeAspect="1" noChangeArrowheads="1"/>
        </xdr:cNvPicPr>
      </xdr:nvPicPr>
      <xdr:blipFill>
        <a:blip r:embed="rId1" cstate="print"/>
        <a:srcRect/>
        <a:stretch>
          <a:fillRect/>
        </a:stretch>
      </xdr:blipFill>
      <xdr:spPr>
        <a:xfrm>
          <a:off x="9893300" y="239776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G5" sqref="G5"/>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7"/>
      <c r="D3" s="7"/>
      <c r="E3" s="7"/>
      <c r="F3" s="7"/>
      <c r="G3" s="7"/>
      <c r="H3" s="7"/>
      <c r="I3" s="74"/>
    </row>
    <row r="4" ht="30" spans="1:9">
      <c r="A4" s="8" t="s">
        <v>4</v>
      </c>
      <c r="B4" s="9" t="s">
        <v>5</v>
      </c>
      <c r="C4" s="8" t="s">
        <v>6</v>
      </c>
      <c r="D4" s="10" t="s">
        <v>7</v>
      </c>
      <c r="E4" s="11" t="s">
        <v>8</v>
      </c>
      <c r="F4" s="11" t="s">
        <v>9</v>
      </c>
      <c r="G4" s="12" t="s">
        <v>10</v>
      </c>
      <c r="H4" s="12" t="s">
        <v>11</v>
      </c>
      <c r="I4" s="12" t="s">
        <v>12</v>
      </c>
    </row>
    <row r="5" ht="104" spans="1:9">
      <c r="A5" s="13" t="s">
        <v>13</v>
      </c>
      <c r="B5" s="14" t="s">
        <v>14</v>
      </c>
      <c r="C5" s="15" t="s">
        <v>15</v>
      </c>
      <c r="D5" s="16" t="s">
        <v>16</v>
      </c>
      <c r="E5" s="16">
        <v>1</v>
      </c>
      <c r="F5" s="16" t="s">
        <v>17</v>
      </c>
      <c r="G5" s="17" t="s">
        <v>18</v>
      </c>
      <c r="H5" s="18">
        <v>1</v>
      </c>
      <c r="I5" s="75" t="s">
        <v>19</v>
      </c>
    </row>
    <row r="6" ht="351" spans="1:9">
      <c r="A6" s="19"/>
      <c r="B6" s="20"/>
      <c r="C6" s="21"/>
      <c r="D6" s="16" t="s">
        <v>20</v>
      </c>
      <c r="E6" s="16">
        <v>3</v>
      </c>
      <c r="F6" s="16" t="s">
        <v>21</v>
      </c>
      <c r="G6" s="17" t="s">
        <v>22</v>
      </c>
      <c r="H6" s="18">
        <v>0</v>
      </c>
      <c r="I6" s="75" t="s">
        <v>23</v>
      </c>
    </row>
    <row r="7" ht="78" spans="1:9">
      <c r="A7" s="19"/>
      <c r="B7" s="14" t="s">
        <v>24</v>
      </c>
      <c r="C7" s="15" t="s">
        <v>25</v>
      </c>
      <c r="D7" s="16" t="s">
        <v>26</v>
      </c>
      <c r="E7" s="16">
        <v>1</v>
      </c>
      <c r="F7" s="16" t="s">
        <v>27</v>
      </c>
      <c r="G7" s="22" t="s">
        <v>28</v>
      </c>
      <c r="H7" s="18">
        <v>1</v>
      </c>
      <c r="I7" s="75" t="s">
        <v>29</v>
      </c>
    </row>
    <row r="8" ht="65" spans="1:9">
      <c r="A8" s="19"/>
      <c r="B8" s="20"/>
      <c r="C8" s="21"/>
      <c r="D8" s="16" t="s">
        <v>30</v>
      </c>
      <c r="E8" s="16">
        <v>5</v>
      </c>
      <c r="F8" s="16" t="s">
        <v>31</v>
      </c>
      <c r="G8" s="22" t="s">
        <v>32</v>
      </c>
      <c r="H8" s="18">
        <v>5</v>
      </c>
      <c r="I8" s="75" t="s">
        <v>33</v>
      </c>
    </row>
    <row r="9" ht="195" spans="1:9">
      <c r="A9" s="19"/>
      <c r="B9" s="14" t="s">
        <v>34</v>
      </c>
      <c r="C9" s="15" t="s">
        <v>35</v>
      </c>
      <c r="D9" s="16" t="s">
        <v>36</v>
      </c>
      <c r="E9" s="16">
        <v>2</v>
      </c>
      <c r="F9" s="16" t="s">
        <v>37</v>
      </c>
      <c r="G9" s="22" t="s">
        <v>38</v>
      </c>
      <c r="H9" s="18">
        <v>2</v>
      </c>
      <c r="I9" s="75" t="s">
        <v>39</v>
      </c>
    </row>
    <row r="10" ht="143" spans="1:9">
      <c r="A10" s="19"/>
      <c r="B10" s="23"/>
      <c r="C10" s="24"/>
      <c r="D10" s="16" t="s">
        <v>40</v>
      </c>
      <c r="E10" s="16">
        <v>2</v>
      </c>
      <c r="F10" s="16" t="s">
        <v>41</v>
      </c>
      <c r="G10" s="22" t="s">
        <v>42</v>
      </c>
      <c r="H10" s="18">
        <v>2</v>
      </c>
      <c r="I10" s="75" t="s">
        <v>43</v>
      </c>
    </row>
    <row r="11" ht="117" spans="1:9">
      <c r="A11" s="19"/>
      <c r="B11" s="20"/>
      <c r="C11" s="21"/>
      <c r="D11" s="16" t="s">
        <v>44</v>
      </c>
      <c r="E11" s="16">
        <v>2</v>
      </c>
      <c r="F11" s="16" t="s">
        <v>45</v>
      </c>
      <c r="G11" s="25" t="s">
        <v>46</v>
      </c>
      <c r="H11" s="18">
        <v>2</v>
      </c>
      <c r="I11" s="75" t="s">
        <v>47</v>
      </c>
    </row>
    <row r="12" ht="130" spans="1:9">
      <c r="A12" s="26"/>
      <c r="B12" s="27" t="s">
        <v>48</v>
      </c>
      <c r="C12" s="15" t="s">
        <v>49</v>
      </c>
      <c r="D12" s="28" t="s">
        <v>50</v>
      </c>
      <c r="E12" s="16">
        <v>4</v>
      </c>
      <c r="F12" s="16" t="s">
        <v>51</v>
      </c>
      <c r="G12" s="22" t="s">
        <v>52</v>
      </c>
      <c r="H12" s="18">
        <v>4</v>
      </c>
      <c r="I12" s="75" t="s">
        <v>53</v>
      </c>
    </row>
    <row r="13" ht="117" spans="1:9">
      <c r="A13" s="26"/>
      <c r="B13" s="29"/>
      <c r="C13" s="21"/>
      <c r="D13" s="28" t="s">
        <v>54</v>
      </c>
      <c r="E13" s="16">
        <v>2</v>
      </c>
      <c r="F13" s="16" t="s">
        <v>55</v>
      </c>
      <c r="G13" s="25" t="s">
        <v>56</v>
      </c>
      <c r="H13" s="18">
        <v>2</v>
      </c>
      <c r="I13" s="75" t="s">
        <v>57</v>
      </c>
    </row>
    <row r="14" ht="273" spans="1:9">
      <c r="A14" s="26"/>
      <c r="B14" s="30" t="s">
        <v>58</v>
      </c>
      <c r="C14" s="15" t="s">
        <v>59</v>
      </c>
      <c r="D14" s="28" t="s">
        <v>60</v>
      </c>
      <c r="E14" s="16">
        <v>1</v>
      </c>
      <c r="F14" s="16" t="s">
        <v>61</v>
      </c>
      <c r="G14" s="22" t="s">
        <v>62</v>
      </c>
      <c r="H14" s="18">
        <v>1</v>
      </c>
      <c r="I14" s="75" t="s">
        <v>63</v>
      </c>
    </row>
    <row r="15" ht="208" spans="1:9">
      <c r="A15" s="26"/>
      <c r="B15" s="31"/>
      <c r="C15" s="21"/>
      <c r="D15" s="28" t="s">
        <v>64</v>
      </c>
      <c r="E15" s="16">
        <v>6</v>
      </c>
      <c r="F15" s="16" t="s">
        <v>65</v>
      </c>
      <c r="G15" s="22" t="s">
        <v>66</v>
      </c>
      <c r="H15" s="18">
        <v>6</v>
      </c>
      <c r="I15" s="75" t="s">
        <v>67</v>
      </c>
    </row>
    <row r="16" ht="261.75" customHeight="1" spans="1:9">
      <c r="A16" s="26"/>
      <c r="B16" s="32" t="s">
        <v>68</v>
      </c>
      <c r="C16" s="15" t="s">
        <v>69</v>
      </c>
      <c r="D16" s="16" t="s">
        <v>70</v>
      </c>
      <c r="E16" s="16">
        <v>2</v>
      </c>
      <c r="F16" s="16" t="s">
        <v>71</v>
      </c>
      <c r="G16" s="33" t="s">
        <v>72</v>
      </c>
      <c r="H16" s="34">
        <v>2</v>
      </c>
      <c r="I16" s="76" t="s">
        <v>73</v>
      </c>
    </row>
    <row r="17" ht="65" spans="1:9">
      <c r="A17" s="26"/>
      <c r="B17" s="35"/>
      <c r="C17" s="24"/>
      <c r="D17" s="16" t="s">
        <v>74</v>
      </c>
      <c r="E17" s="16">
        <v>1</v>
      </c>
      <c r="F17" s="16" t="s">
        <v>75</v>
      </c>
      <c r="G17" s="36" t="s">
        <v>76</v>
      </c>
      <c r="H17" s="37">
        <v>1</v>
      </c>
      <c r="I17" s="75" t="s">
        <v>77</v>
      </c>
    </row>
    <row r="18" ht="52" spans="1:9">
      <c r="A18" s="26"/>
      <c r="B18" s="35"/>
      <c r="C18" s="24"/>
      <c r="D18" s="16" t="s">
        <v>78</v>
      </c>
      <c r="E18" s="16">
        <v>1</v>
      </c>
      <c r="F18" s="16" t="s">
        <v>79</v>
      </c>
      <c r="G18" s="36" t="s">
        <v>80</v>
      </c>
      <c r="H18" s="37">
        <v>1</v>
      </c>
      <c r="I18" s="75" t="s">
        <v>81</v>
      </c>
    </row>
    <row r="19" ht="39" spans="1:9">
      <c r="A19" s="26"/>
      <c r="B19" s="38"/>
      <c r="C19" s="21"/>
      <c r="D19" s="16" t="s">
        <v>82</v>
      </c>
      <c r="E19" s="16">
        <v>1</v>
      </c>
      <c r="F19" s="16" t="s">
        <v>83</v>
      </c>
      <c r="G19" s="36" t="s">
        <v>84</v>
      </c>
      <c r="H19" s="37">
        <v>1</v>
      </c>
      <c r="I19" s="75" t="s">
        <v>85</v>
      </c>
    </row>
    <row r="20" ht="104" spans="1:9">
      <c r="A20" s="26"/>
      <c r="B20" s="32" t="s">
        <v>86</v>
      </c>
      <c r="C20" s="15" t="s">
        <v>87</v>
      </c>
      <c r="D20" s="16" t="s">
        <v>88</v>
      </c>
      <c r="E20" s="16">
        <v>1</v>
      </c>
      <c r="F20" s="16" t="s">
        <v>89</v>
      </c>
      <c r="G20" s="36" t="s">
        <v>90</v>
      </c>
      <c r="H20" s="37">
        <v>1</v>
      </c>
      <c r="I20" s="75" t="s">
        <v>91</v>
      </c>
    </row>
    <row r="21" ht="130" spans="1:9">
      <c r="A21" s="26"/>
      <c r="B21" s="35"/>
      <c r="C21" s="24"/>
      <c r="D21" s="16" t="s">
        <v>92</v>
      </c>
      <c r="E21" s="16">
        <v>2</v>
      </c>
      <c r="F21" s="16" t="s">
        <v>93</v>
      </c>
      <c r="G21" s="36" t="s">
        <v>94</v>
      </c>
      <c r="H21" s="37">
        <v>2</v>
      </c>
      <c r="I21" s="75" t="s">
        <v>95</v>
      </c>
    </row>
    <row r="22" ht="143" spans="1:9">
      <c r="A22" s="39"/>
      <c r="B22" s="38"/>
      <c r="C22" s="21"/>
      <c r="D22" s="16" t="s">
        <v>96</v>
      </c>
      <c r="E22" s="16">
        <v>3</v>
      </c>
      <c r="F22" s="16" t="s">
        <v>97</v>
      </c>
      <c r="G22" s="36" t="s">
        <v>98</v>
      </c>
      <c r="H22" s="37">
        <v>2</v>
      </c>
      <c r="I22" s="75" t="s">
        <v>99</v>
      </c>
    </row>
    <row r="23" ht="52" spans="1:9">
      <c r="A23" s="13" t="s">
        <v>100</v>
      </c>
      <c r="B23" s="30" t="s">
        <v>101</v>
      </c>
      <c r="C23" s="14" t="s">
        <v>102</v>
      </c>
      <c r="D23" s="40" t="s">
        <v>103</v>
      </c>
      <c r="E23" s="41">
        <v>1</v>
      </c>
      <c r="F23" s="41" t="s">
        <v>104</v>
      </c>
      <c r="G23" s="42" t="s">
        <v>22</v>
      </c>
      <c r="H23" s="43">
        <v>0</v>
      </c>
      <c r="I23" s="75" t="s">
        <v>105</v>
      </c>
    </row>
    <row r="24" ht="65" spans="1:9">
      <c r="A24" s="19"/>
      <c r="B24" s="44"/>
      <c r="C24" s="23"/>
      <c r="D24" s="40" t="s">
        <v>106</v>
      </c>
      <c r="E24" s="41">
        <v>2</v>
      </c>
      <c r="F24" s="41" t="s">
        <v>107</v>
      </c>
      <c r="G24" s="42" t="s">
        <v>108</v>
      </c>
      <c r="H24" s="43">
        <v>2</v>
      </c>
      <c r="I24" s="75" t="s">
        <v>109</v>
      </c>
    </row>
    <row r="25" ht="117" spans="1:9">
      <c r="A25" s="19"/>
      <c r="B25" s="44"/>
      <c r="C25" s="45"/>
      <c r="D25" s="40" t="s">
        <v>110</v>
      </c>
      <c r="E25" s="41">
        <v>1</v>
      </c>
      <c r="F25" s="41" t="s">
        <v>111</v>
      </c>
      <c r="G25" s="42" t="s">
        <v>22</v>
      </c>
      <c r="H25" s="43">
        <v>0</v>
      </c>
      <c r="I25" s="75" t="s">
        <v>112</v>
      </c>
    </row>
    <row r="26" ht="52" spans="1:9">
      <c r="A26" s="19"/>
      <c r="B26" s="44"/>
      <c r="C26" s="45"/>
      <c r="D26" s="40" t="s">
        <v>113</v>
      </c>
      <c r="E26" s="41">
        <v>1</v>
      </c>
      <c r="F26" s="41" t="s">
        <v>114</v>
      </c>
      <c r="G26" s="42" t="s">
        <v>22</v>
      </c>
      <c r="H26" s="43">
        <v>0</v>
      </c>
      <c r="I26" s="75" t="s">
        <v>115</v>
      </c>
    </row>
    <row r="27" ht="104" spans="1:9">
      <c r="A27" s="19"/>
      <c r="B27" s="31"/>
      <c r="C27" s="46"/>
      <c r="D27" s="40" t="s">
        <v>116</v>
      </c>
      <c r="E27" s="41">
        <v>1</v>
      </c>
      <c r="F27" s="41" t="s">
        <v>117</v>
      </c>
      <c r="G27" s="42" t="s">
        <v>118</v>
      </c>
      <c r="H27" s="43">
        <v>1</v>
      </c>
      <c r="I27" s="75" t="s">
        <v>119</v>
      </c>
    </row>
    <row r="28" ht="39" spans="1:9">
      <c r="A28" s="19"/>
      <c r="B28" s="30" t="s">
        <v>120</v>
      </c>
      <c r="C28" s="14" t="s">
        <v>121</v>
      </c>
      <c r="D28" s="40" t="s">
        <v>122</v>
      </c>
      <c r="E28" s="41">
        <v>1.5</v>
      </c>
      <c r="F28" s="41" t="s">
        <v>123</v>
      </c>
      <c r="G28" s="42" t="s">
        <v>22</v>
      </c>
      <c r="H28" s="43">
        <v>0</v>
      </c>
      <c r="I28" s="75" t="s">
        <v>124</v>
      </c>
    </row>
    <row r="29" ht="52" spans="1:9">
      <c r="A29" s="19"/>
      <c r="B29" s="47"/>
      <c r="C29" s="23"/>
      <c r="D29" s="40" t="s">
        <v>125</v>
      </c>
      <c r="E29" s="41">
        <v>1.5</v>
      </c>
      <c r="F29" s="41" t="s">
        <v>126</v>
      </c>
      <c r="G29" s="42" t="s">
        <v>127</v>
      </c>
      <c r="H29" s="43">
        <v>1</v>
      </c>
      <c r="I29" s="75" t="s">
        <v>128</v>
      </c>
    </row>
    <row r="30" ht="234" spans="1:9">
      <c r="A30" s="19"/>
      <c r="B30" s="47"/>
      <c r="C30" s="45"/>
      <c r="D30" s="40" t="s">
        <v>129</v>
      </c>
      <c r="E30" s="41">
        <v>1.5</v>
      </c>
      <c r="F30" s="41" t="s">
        <v>130</v>
      </c>
      <c r="G30" s="42" t="s">
        <v>131</v>
      </c>
      <c r="H30" s="43">
        <v>1.5</v>
      </c>
      <c r="I30" s="75" t="s">
        <v>132</v>
      </c>
    </row>
    <row r="31" ht="52" spans="1:9">
      <c r="A31" s="19"/>
      <c r="B31" s="48"/>
      <c r="C31" s="46"/>
      <c r="D31" s="40" t="s">
        <v>133</v>
      </c>
      <c r="E31" s="41">
        <v>1.5</v>
      </c>
      <c r="F31" s="41" t="s">
        <v>134</v>
      </c>
      <c r="G31" s="42" t="s">
        <v>135</v>
      </c>
      <c r="H31" s="43">
        <v>1</v>
      </c>
      <c r="I31" s="75" t="s">
        <v>136</v>
      </c>
    </row>
    <row r="32" ht="39" spans="1:9">
      <c r="A32" s="19"/>
      <c r="B32" s="30" t="s">
        <v>137</v>
      </c>
      <c r="C32" s="14" t="s">
        <v>138</v>
      </c>
      <c r="D32" s="40" t="s">
        <v>139</v>
      </c>
      <c r="E32" s="41">
        <v>1</v>
      </c>
      <c r="F32" s="41" t="s">
        <v>140</v>
      </c>
      <c r="G32" s="42" t="s">
        <v>141</v>
      </c>
      <c r="H32" s="43">
        <v>1</v>
      </c>
      <c r="I32" s="75" t="s">
        <v>142</v>
      </c>
    </row>
    <row r="33" ht="65" spans="1:9">
      <c r="A33" s="19"/>
      <c r="B33" s="31"/>
      <c r="C33" s="20"/>
      <c r="D33" s="40" t="s">
        <v>143</v>
      </c>
      <c r="E33" s="41">
        <v>3</v>
      </c>
      <c r="F33" s="41" t="s">
        <v>144</v>
      </c>
      <c r="G33" s="42" t="s">
        <v>145</v>
      </c>
      <c r="H33" s="43">
        <v>3</v>
      </c>
      <c r="I33" s="75" t="s">
        <v>146</v>
      </c>
    </row>
    <row r="34" ht="52" spans="1:9">
      <c r="A34" s="26"/>
      <c r="B34" s="30" t="s">
        <v>147</v>
      </c>
      <c r="C34" s="41" t="s">
        <v>148</v>
      </c>
      <c r="D34" s="14" t="s">
        <v>149</v>
      </c>
      <c r="E34" s="14">
        <v>1</v>
      </c>
      <c r="F34" s="41" t="s">
        <v>150</v>
      </c>
      <c r="G34" s="49" t="s">
        <v>22</v>
      </c>
      <c r="H34" s="50">
        <v>0</v>
      </c>
      <c r="I34" s="75" t="s">
        <v>151</v>
      </c>
    </row>
    <row r="35" ht="39" spans="1:9">
      <c r="A35" s="26"/>
      <c r="B35" s="47"/>
      <c r="C35" s="51"/>
      <c r="D35" s="14" t="s">
        <v>152</v>
      </c>
      <c r="E35" s="14">
        <v>1</v>
      </c>
      <c r="F35" s="41" t="s">
        <v>153</v>
      </c>
      <c r="G35" s="49" t="s">
        <v>22</v>
      </c>
      <c r="H35" s="50">
        <v>0</v>
      </c>
      <c r="I35" s="75" t="s">
        <v>154</v>
      </c>
    </row>
    <row r="36" ht="78" spans="1:9">
      <c r="A36" s="26"/>
      <c r="B36" s="47"/>
      <c r="C36" s="51"/>
      <c r="D36" s="14" t="s">
        <v>155</v>
      </c>
      <c r="E36" s="14">
        <v>3</v>
      </c>
      <c r="F36" s="41" t="s">
        <v>156</v>
      </c>
      <c r="G36" s="49" t="s">
        <v>22</v>
      </c>
      <c r="H36" s="43">
        <v>0</v>
      </c>
      <c r="I36" s="75" t="s">
        <v>157</v>
      </c>
    </row>
    <row r="37" ht="39" spans="1:9">
      <c r="A37" s="26"/>
      <c r="B37" s="47"/>
      <c r="C37" s="51"/>
      <c r="D37" s="52" t="s">
        <v>158</v>
      </c>
      <c r="E37" s="14">
        <v>1</v>
      </c>
      <c r="F37" s="41" t="s">
        <v>159</v>
      </c>
      <c r="G37" s="49" t="s">
        <v>22</v>
      </c>
      <c r="H37" s="43">
        <v>0</v>
      </c>
      <c r="I37" s="75" t="s">
        <v>160</v>
      </c>
    </row>
    <row r="38" ht="39" spans="1:9">
      <c r="A38" s="26"/>
      <c r="B38" s="47"/>
      <c r="C38" s="51"/>
      <c r="D38" s="14" t="s">
        <v>161</v>
      </c>
      <c r="E38" s="14">
        <v>3</v>
      </c>
      <c r="F38" s="41" t="s">
        <v>162</v>
      </c>
      <c r="G38" s="49" t="s">
        <v>22</v>
      </c>
      <c r="H38" s="43">
        <v>0</v>
      </c>
      <c r="I38" s="75" t="s">
        <v>163</v>
      </c>
    </row>
    <row r="39" ht="52" spans="1:9">
      <c r="A39" s="26"/>
      <c r="B39" s="47"/>
      <c r="C39" s="51"/>
      <c r="D39" s="52" t="s">
        <v>164</v>
      </c>
      <c r="E39" s="14">
        <v>1</v>
      </c>
      <c r="F39" s="41" t="s">
        <v>165</v>
      </c>
      <c r="G39" s="49" t="s">
        <v>22</v>
      </c>
      <c r="H39" s="43">
        <v>0</v>
      </c>
      <c r="I39" s="75" t="s">
        <v>166</v>
      </c>
    </row>
    <row r="40" ht="234" spans="1:9">
      <c r="A40" s="26"/>
      <c r="B40" s="53" t="s">
        <v>167</v>
      </c>
      <c r="C40" s="14" t="s">
        <v>168</v>
      </c>
      <c r="D40" s="40" t="s">
        <v>169</v>
      </c>
      <c r="E40" s="41">
        <v>1</v>
      </c>
      <c r="F40" s="41" t="s">
        <v>170</v>
      </c>
      <c r="G40" s="49" t="s">
        <v>131</v>
      </c>
      <c r="H40" s="43">
        <v>1</v>
      </c>
      <c r="I40" s="75" t="s">
        <v>171</v>
      </c>
    </row>
    <row r="41" ht="39" spans="1:9">
      <c r="A41" s="26"/>
      <c r="B41" s="54"/>
      <c r="C41" s="23"/>
      <c r="D41" s="40" t="s">
        <v>172</v>
      </c>
      <c r="E41" s="41">
        <v>1</v>
      </c>
      <c r="F41" s="41" t="s">
        <v>173</v>
      </c>
      <c r="G41" s="49" t="s">
        <v>174</v>
      </c>
      <c r="H41" s="43">
        <v>1</v>
      </c>
      <c r="I41" s="75" t="s">
        <v>175</v>
      </c>
    </row>
    <row r="42" ht="78" spans="1:9">
      <c r="A42" s="26"/>
      <c r="B42" s="54"/>
      <c r="C42" s="23"/>
      <c r="D42" s="40" t="s">
        <v>176</v>
      </c>
      <c r="E42" s="41">
        <v>2</v>
      </c>
      <c r="F42" s="41" t="s">
        <v>177</v>
      </c>
      <c r="G42" s="49" t="s">
        <v>178</v>
      </c>
      <c r="H42" s="43">
        <v>1</v>
      </c>
      <c r="I42" s="75" t="s">
        <v>179</v>
      </c>
    </row>
    <row r="43" ht="104" spans="1:9">
      <c r="A43" s="26"/>
      <c r="B43" s="54"/>
      <c r="C43" s="45"/>
      <c r="D43" s="40" t="s">
        <v>180</v>
      </c>
      <c r="E43" s="41">
        <v>1</v>
      </c>
      <c r="F43" s="41" t="s">
        <v>181</v>
      </c>
      <c r="G43" s="42" t="s">
        <v>22</v>
      </c>
      <c r="H43" s="43">
        <v>0</v>
      </c>
      <c r="I43" s="75" t="s">
        <v>182</v>
      </c>
    </row>
    <row r="44" ht="91" spans="1:9">
      <c r="A44" s="26"/>
      <c r="B44" s="55"/>
      <c r="C44" s="46"/>
      <c r="D44" s="40" t="s">
        <v>183</v>
      </c>
      <c r="E44" s="41">
        <v>2</v>
      </c>
      <c r="F44" s="41" t="s">
        <v>184</v>
      </c>
      <c r="G44" s="42" t="s">
        <v>22</v>
      </c>
      <c r="H44" s="43">
        <v>0</v>
      </c>
      <c r="I44" s="75" t="s">
        <v>185</v>
      </c>
    </row>
    <row r="45" ht="52" spans="1:9">
      <c r="A45" s="26"/>
      <c r="B45" s="53" t="s">
        <v>186</v>
      </c>
      <c r="C45" s="14" t="s">
        <v>187</v>
      </c>
      <c r="D45" s="40" t="s">
        <v>188</v>
      </c>
      <c r="E45" s="41">
        <v>1</v>
      </c>
      <c r="F45" s="41" t="s">
        <v>189</v>
      </c>
      <c r="G45" s="42" t="s">
        <v>22</v>
      </c>
      <c r="H45" s="43">
        <v>0</v>
      </c>
      <c r="I45" s="75" t="s">
        <v>190</v>
      </c>
    </row>
    <row r="46" ht="52" spans="1:9">
      <c r="A46" s="39"/>
      <c r="B46" s="48"/>
      <c r="C46" s="46"/>
      <c r="D46" s="40" t="s">
        <v>191</v>
      </c>
      <c r="E46" s="41">
        <v>1</v>
      </c>
      <c r="F46" s="41" t="s">
        <v>192</v>
      </c>
      <c r="G46" s="42" t="s">
        <v>22</v>
      </c>
      <c r="H46" s="43">
        <v>0</v>
      </c>
      <c r="I46" s="75" t="s">
        <v>193</v>
      </c>
    </row>
    <row r="47" ht="286" spans="1:9">
      <c r="A47" s="13" t="s">
        <v>194</v>
      </c>
      <c r="B47" s="30" t="s">
        <v>195</v>
      </c>
      <c r="C47" s="56" t="s">
        <v>196</v>
      </c>
      <c r="D47" s="57" t="s">
        <v>197</v>
      </c>
      <c r="E47" s="58">
        <v>3</v>
      </c>
      <c r="F47" s="58" t="s">
        <v>198</v>
      </c>
      <c r="G47" s="42" t="s">
        <v>199</v>
      </c>
      <c r="H47" s="59">
        <v>3</v>
      </c>
      <c r="I47" s="75" t="s">
        <v>200</v>
      </c>
    </row>
    <row r="48" ht="39" spans="1:9">
      <c r="A48" s="19"/>
      <c r="B48" s="60"/>
      <c r="C48" s="61"/>
      <c r="D48" s="57" t="s">
        <v>201</v>
      </c>
      <c r="E48" s="58">
        <v>2</v>
      </c>
      <c r="F48" s="58" t="s">
        <v>202</v>
      </c>
      <c r="G48" s="62" t="s">
        <v>203</v>
      </c>
      <c r="H48" s="59">
        <v>2</v>
      </c>
      <c r="I48" s="75" t="s">
        <v>204</v>
      </c>
    </row>
    <row r="49" ht="104" spans="1:9">
      <c r="A49" s="19"/>
      <c r="B49" s="60"/>
      <c r="C49" s="61"/>
      <c r="D49" s="57" t="s">
        <v>205</v>
      </c>
      <c r="E49" s="58">
        <v>3</v>
      </c>
      <c r="F49" s="58" t="s">
        <v>206</v>
      </c>
      <c r="G49" s="42" t="s">
        <v>207</v>
      </c>
      <c r="H49" s="59">
        <v>3</v>
      </c>
      <c r="I49" s="75" t="s">
        <v>208</v>
      </c>
    </row>
    <row r="50" ht="91" spans="1:9">
      <c r="A50" s="19"/>
      <c r="B50" s="60"/>
      <c r="C50" s="61"/>
      <c r="D50" s="57" t="s">
        <v>209</v>
      </c>
      <c r="E50" s="58">
        <v>5</v>
      </c>
      <c r="F50" s="58" t="s">
        <v>210</v>
      </c>
      <c r="G50" s="42" t="s">
        <v>211</v>
      </c>
      <c r="H50" s="59">
        <v>5</v>
      </c>
      <c r="I50" s="75" t="s">
        <v>212</v>
      </c>
    </row>
    <row r="51" ht="104" spans="1:9">
      <c r="A51" s="19"/>
      <c r="B51" s="63"/>
      <c r="C51" s="64"/>
      <c r="D51" s="57" t="s">
        <v>213</v>
      </c>
      <c r="E51" s="58">
        <v>2</v>
      </c>
      <c r="F51" s="58" t="s">
        <v>214</v>
      </c>
      <c r="G51" s="42" t="s">
        <v>22</v>
      </c>
      <c r="H51" s="59">
        <v>0</v>
      </c>
      <c r="I51" s="75" t="s">
        <v>215</v>
      </c>
    </row>
    <row r="52" ht="273" spans="1:9">
      <c r="A52" s="26"/>
      <c r="B52" s="30" t="s">
        <v>216</v>
      </c>
      <c r="C52" s="56" t="s">
        <v>217</v>
      </c>
      <c r="D52" s="57" t="s">
        <v>218</v>
      </c>
      <c r="E52" s="58">
        <v>2</v>
      </c>
      <c r="F52" s="58" t="s">
        <v>219</v>
      </c>
      <c r="G52" s="65" t="s">
        <v>220</v>
      </c>
      <c r="H52" s="66">
        <v>2</v>
      </c>
      <c r="I52" s="75" t="s">
        <v>221</v>
      </c>
    </row>
    <row r="53" ht="65" spans="1:9">
      <c r="A53" s="26"/>
      <c r="B53" s="44"/>
      <c r="C53" s="61"/>
      <c r="D53" s="57" t="s">
        <v>222</v>
      </c>
      <c r="E53" s="58">
        <v>7</v>
      </c>
      <c r="F53" s="58" t="s">
        <v>223</v>
      </c>
      <c r="G53" s="65" t="s">
        <v>224</v>
      </c>
      <c r="H53" s="67">
        <v>7</v>
      </c>
      <c r="I53" s="75" t="s">
        <v>225</v>
      </c>
    </row>
    <row r="54" ht="52" spans="1:9">
      <c r="A54" s="39"/>
      <c r="B54" s="31"/>
      <c r="C54" s="64"/>
      <c r="D54" s="57" t="s">
        <v>226</v>
      </c>
      <c r="E54" s="58">
        <v>1</v>
      </c>
      <c r="F54" s="58" t="s">
        <v>227</v>
      </c>
      <c r="G54" s="65" t="s">
        <v>228</v>
      </c>
      <c r="H54" s="66">
        <v>1</v>
      </c>
      <c r="I54" s="75" t="s">
        <v>229</v>
      </c>
    </row>
    <row r="55" ht="104" spans="1:9">
      <c r="A55" s="13" t="s">
        <v>230</v>
      </c>
      <c r="B55" s="68" t="s">
        <v>231</v>
      </c>
      <c r="C55" s="14" t="s">
        <v>232</v>
      </c>
      <c r="D55" s="40" t="s">
        <v>233</v>
      </c>
      <c r="E55" s="41">
        <v>1</v>
      </c>
      <c r="F55" s="41" t="s">
        <v>234</v>
      </c>
      <c r="G55" s="69" t="s">
        <v>235</v>
      </c>
      <c r="H55" s="69"/>
      <c r="I55" s="75" t="s">
        <v>236</v>
      </c>
    </row>
    <row r="56" ht="78" spans="1:9">
      <c r="A56" s="70"/>
      <c r="B56" s="71" t="s">
        <v>237</v>
      </c>
      <c r="C56" s="41" t="s">
        <v>238</v>
      </c>
      <c r="D56" s="40" t="s">
        <v>239</v>
      </c>
      <c r="E56" s="41">
        <v>1</v>
      </c>
      <c r="F56" s="41" t="s">
        <v>240</v>
      </c>
      <c r="G56" s="72" t="s">
        <v>235</v>
      </c>
      <c r="H56" s="72"/>
      <c r="I56" s="75" t="s">
        <v>241</v>
      </c>
    </row>
    <row r="57" spans="8:9">
      <c r="H57" s="1">
        <f>SUM(H5:H56)</f>
        <v>72.5</v>
      </c>
      <c r="I57" s="77" t="s">
        <v>242</v>
      </c>
    </row>
    <row r="58" ht="273" customHeight="1" spans="1:7">
      <c r="A58" s="73" t="s">
        <v>243</v>
      </c>
      <c r="B58" s="73"/>
      <c r="C58" s="73"/>
      <c r="D58" s="73"/>
      <c r="E58" s="73"/>
      <c r="F58" s="73"/>
      <c r="G58" s="73"/>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宋明珠</cp:lastModifiedBy>
  <dcterms:created xsi:type="dcterms:W3CDTF">2012-11-28T05:53:00Z</dcterms:created>
  <dcterms:modified xsi:type="dcterms:W3CDTF">2023-01-03T21:22:35Z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6C4E445839C14B98A73F88DCA98B30C3</vt:lpwstr>
  </property>
</Properties>
</file>