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管理审核检查单" sheetId="7" r:id="rId1"/>
    <sheet name="服务测评" sheetId="4" r:id="rId2"/>
    <sheet name="评分方法" sheetId="5" r:id="rId3"/>
  </sheets>
  <calcPr calcId="144525"/>
</workbook>
</file>

<file path=xl/sharedStrings.xml><?xml version="1.0" encoding="utf-8"?>
<sst xmlns="http://schemas.openxmlformats.org/spreadsheetml/2006/main" count="749" uniqueCount="700">
  <si>
    <t>组织名称</t>
  </si>
  <si>
    <t>安徽亳景物业服务有限公司</t>
  </si>
  <si>
    <t>章节</t>
  </si>
  <si>
    <t>条款</t>
  </si>
  <si>
    <t>标题</t>
  </si>
  <si>
    <t>标准内容</t>
  </si>
  <si>
    <t>现场评审记录</t>
  </si>
  <si>
    <t>小类分值</t>
  </si>
  <si>
    <t>体验</t>
  </si>
  <si>
    <t>评价</t>
  </si>
  <si>
    <t>系数</t>
  </si>
  <si>
    <t>得分</t>
  </si>
  <si>
    <t>4基本原则</t>
  </si>
  <si>
    <t>职业化</t>
  </si>
  <si>
    <r>
      <rPr>
        <sz val="12"/>
        <color rgb="FF000000"/>
        <rFont val="宋体"/>
        <charset val="134"/>
      </rPr>
      <t>物业服务应逐步实行市场化运作的</t>
    </r>
    <r>
      <rPr>
        <b/>
        <u/>
        <sz val="12"/>
        <color rgb="FF000000"/>
        <rFont val="宋体"/>
        <charset val="134"/>
      </rPr>
      <t>职业管理</t>
    </r>
    <r>
      <rPr>
        <sz val="12"/>
        <color rgb="FF000000"/>
        <rFont val="宋体"/>
        <charset val="134"/>
      </rPr>
      <t>，通过物业维护运行、人力资源管理、资产管理、风险管理等手段实现物业服务的职业化。</t>
    </r>
  </si>
  <si>
    <t>总经理的职业理念：本着“以人为本，服务至上” 的经营理念，坚持做好“对人的服务，对物的管理”的工作宗旨，通过全体员工的努力，获得了广大业主的信任，并赢得了良好的社会声誉。优质管理，体现着先进、创新的方式。优质服务，体现着贴切、入微的关爱。优质的生活，体现着健康、高雅的品味。物业管理和服务从业人员的资质评定包含：物业经理持证上岗（总经理、综合管理部主任介绍有管理制度、岗位职位说明、 高低压电工证、每年定期给员工体检）</t>
  </si>
  <si>
    <t>实现物业管理和服务职业化的途径包括：</t>
  </si>
  <si>
    <t>——树立物业管理和服务的职业理念；</t>
  </si>
  <si>
    <t>——推行物业管理和服务从业人员的资质评定,</t>
  </si>
  <si>
    <t>——逐步实行物业管理和服务职业经理人制度；</t>
  </si>
  <si>
    <t>——形成职业教育培训体系.</t>
  </si>
  <si>
    <t>专业化</t>
  </si>
  <si>
    <r>
      <rPr>
        <sz val="12"/>
        <color rgb="FF000000"/>
        <rFont val="宋体"/>
        <charset val="134"/>
      </rPr>
      <t>物业服务组织应向专业化物业管理和服务的方向发展，管理和服务应充分体现</t>
    </r>
    <r>
      <rPr>
        <b/>
        <u/>
        <sz val="12"/>
        <color rgb="FF000000"/>
        <rFont val="宋体"/>
        <charset val="134"/>
      </rPr>
      <t>专业化的素养</t>
    </r>
    <r>
      <rPr>
        <sz val="12"/>
        <color rgb="FF000000"/>
        <rFont val="宋体"/>
        <charset val="134"/>
      </rPr>
      <t>.</t>
    </r>
  </si>
  <si>
    <r>
      <rPr>
        <sz val="12"/>
        <rFont val="宋体"/>
        <charset val="134"/>
      </rPr>
      <t>企业拥有深厚的政府背景和强大的资金、技术支持。在物业管理方面，按照市场化、专业化、标准化的管理模式，建立了独立核算、自主经营、自负盈亏、自我发展的运行机制，制定了一整套严格的管理制度和操作规程，通过科学的管理和优质的服务，努力营造安全、文明、整洁、舒适、充满亲情的氛围。</t>
    </r>
    <r>
      <rPr>
        <sz val="12"/>
        <color rgb="FF000000"/>
        <rFont val="宋体"/>
        <charset val="134"/>
      </rPr>
      <t xml:space="preserve">
制定了各部门职能分配表和业务流标准。有企业文化培训，项目经理培训提供了培训记录，提供了亳景物业制度汇编共六大章涵盖了所有内容。提供了培训管理制度、培训计划总流程，总服务流程是指：前期沟通--招投标（合同评审与签订）-制定管理方案--提供现场管理活动（物业管理）--顾客评价）及各业务流程。查企业有亳景物业服务标准规范，内容涉及行为礼仪、言谈举止、卫生等规范。</t>
    </r>
  </si>
  <si>
    <t>实现物业管理和服务的专业化水平应通过以下途径获得：</t>
  </si>
  <si>
    <t>——具备物业管理和服务的资质；</t>
  </si>
  <si>
    <t>——管理制度和各业务流程的规范化,</t>
  </si>
  <si>
    <t>——员工的专业化职业素质,</t>
  </si>
  <si>
    <t>——建立相关教育培训体系,</t>
  </si>
  <si>
    <t>——规范的行为礼仪。</t>
  </si>
  <si>
    <t>合同</t>
  </si>
  <si>
    <r>
      <rPr>
        <sz val="12"/>
        <color rgb="FF000000"/>
        <rFont val="宋体"/>
        <charset val="134"/>
      </rPr>
      <t>物业服务组织与业主和服务供应商</t>
    </r>
    <r>
      <rPr>
        <b/>
        <u/>
        <sz val="12"/>
        <color rgb="FF000000"/>
        <rFont val="宋体"/>
        <charset val="134"/>
      </rPr>
      <t>签订合同</t>
    </r>
    <r>
      <rPr>
        <sz val="12"/>
        <color rgb="FF000000"/>
        <rFont val="宋体"/>
        <charset val="134"/>
      </rPr>
      <t>，合同格式</t>
    </r>
    <r>
      <rPr>
        <b/>
        <u/>
        <sz val="12"/>
        <color rgb="FF000000"/>
        <rFont val="宋体"/>
        <charset val="134"/>
      </rPr>
      <t>应符合合同法和相关国家标准</t>
    </r>
    <r>
      <rPr>
        <sz val="12"/>
        <color rgb="FF000000"/>
        <rFont val="宋体"/>
        <charset val="134"/>
      </rPr>
      <t>的规定。</t>
    </r>
  </si>
  <si>
    <t>依据合同法及相关采购合同法律法规 查项目：亳州青年创客空间，电梯不属于物业所管。</t>
  </si>
  <si>
    <t>5物业服务组织</t>
  </si>
  <si>
    <t>管理</t>
  </si>
  <si>
    <r>
      <rPr>
        <sz val="12"/>
        <color rgb="FF000000"/>
        <rFont val="宋体"/>
        <charset val="134"/>
      </rPr>
      <t>物业服务组织的《营业执照》应</t>
    </r>
    <r>
      <rPr>
        <b/>
        <u/>
        <sz val="12"/>
        <color rgb="FF000000"/>
        <rFont val="宋体"/>
        <charset val="134"/>
      </rPr>
      <t>包含物业管理内容</t>
    </r>
  </si>
  <si>
    <t>企业营业执照经营范围包括：物业管理；停车场服务、园林绿化工程施工；城市公园管理；会议及展览服务；专业保洁、消毒服务；家政服务等其他内容，详情见营业执照。</t>
  </si>
  <si>
    <r>
      <rPr>
        <b/>
        <u/>
        <sz val="12"/>
        <color rgb="FF000000"/>
        <rFont val="宋体"/>
        <charset val="134"/>
      </rPr>
      <t>在接管小区或楼宇的物业管理和服务时，</t>
    </r>
    <r>
      <rPr>
        <sz val="12"/>
        <color rgb="FF000000"/>
        <rFont val="宋体"/>
        <charset val="134"/>
      </rPr>
      <t>应建立与之适应的管理体系。</t>
    </r>
  </si>
  <si>
    <t>企业已经建立了ISO9001\ISO14001\ISO45001等多项管理体系认证证书。提供了服务体系流程、公司通过满意度调查来检查所运行体系是否有效。对于所服务的青年创客空间制定了物业服务方案，方案中提供了服务体系流程，服务流程包括签订合同-前期筹备-提供服务-日常检查-服务改进、公司通过满意度调查来检查所运行体系是否有效。</t>
  </si>
  <si>
    <r>
      <rPr>
        <sz val="12"/>
        <color rgb="FF000000"/>
        <rFont val="宋体"/>
        <charset val="134"/>
      </rPr>
      <t>物业服务组织应按照</t>
    </r>
    <r>
      <rPr>
        <b/>
        <u/>
        <sz val="12"/>
        <color theme="1"/>
        <rFont val="宋体"/>
        <charset val="134"/>
      </rPr>
      <t>物业服务合同</t>
    </r>
    <r>
      <rPr>
        <sz val="12"/>
        <color rgb="FF000000"/>
        <rFont val="宋体"/>
        <charset val="134"/>
      </rPr>
      <t>要求，对所接管的物业进行整体管理，给居民和业主提供一个</t>
    </r>
    <r>
      <rPr>
        <b/>
        <u/>
        <sz val="12"/>
        <color rgb="FF000000"/>
        <rFont val="宋体"/>
        <charset val="134"/>
      </rPr>
      <t>良好、舒适的居住环境</t>
    </r>
    <r>
      <rPr>
        <sz val="12"/>
        <color rgb="FF000000"/>
        <rFont val="宋体"/>
        <charset val="134"/>
      </rPr>
      <t>，使业主的物业保值増值,使业主的利益得到保护。</t>
    </r>
  </si>
  <si>
    <t>经过现场观察以及跟项目经理了解，本物业一直按合同要求管理项目，室内、外卫生干净、整洁、供电设备、消防报警与灭火系统一切运行正常，有相关记录单、设备运行记录表。</t>
  </si>
  <si>
    <r>
      <rPr>
        <sz val="12"/>
        <color rgb="FF000000"/>
        <rFont val="宋体"/>
        <charset val="134"/>
      </rPr>
      <t>物业管理的范围应</t>
    </r>
    <r>
      <rPr>
        <b/>
        <u/>
        <sz val="12"/>
        <color rgb="FF000000"/>
        <rFont val="宋体"/>
        <charset val="134"/>
      </rPr>
      <t>符合国家法律、法规</t>
    </r>
    <r>
      <rPr>
        <sz val="12"/>
        <color rgb="FF000000"/>
        <rFont val="宋体"/>
        <charset val="134"/>
      </rPr>
      <t>的要求。</t>
    </r>
  </si>
  <si>
    <t>企业提供了物业服务所涉及的法律法规清单</t>
  </si>
  <si>
    <r>
      <rPr>
        <sz val="12"/>
        <color rgb="FF000000"/>
        <rFont val="宋体"/>
        <charset val="134"/>
      </rPr>
      <t>物业管理应</t>
    </r>
    <r>
      <rPr>
        <b/>
        <u/>
        <sz val="12"/>
        <color rgb="FF000000"/>
        <rFont val="宋体"/>
        <charset val="134"/>
      </rPr>
      <t>执行业主委员会的决议</t>
    </r>
    <r>
      <rPr>
        <sz val="12"/>
        <color rgb="FF000000"/>
        <rFont val="宋体"/>
        <charset val="134"/>
      </rPr>
      <t>并</t>
    </r>
    <r>
      <rPr>
        <b/>
        <u/>
        <sz val="12"/>
        <color rgb="FF000000"/>
        <rFont val="宋体"/>
        <charset val="134"/>
      </rPr>
      <t>合乎公理习俗</t>
    </r>
    <r>
      <rPr>
        <sz val="12"/>
        <color rgb="FF000000"/>
        <rFont val="宋体"/>
        <charset val="134"/>
      </rPr>
      <t>，</t>
    </r>
  </si>
  <si>
    <t>目前未建立业主委员会，本物业项目仍属于前期物业服务项目</t>
  </si>
  <si>
    <r>
      <rPr>
        <sz val="12"/>
        <color rgb="FF000000"/>
        <rFont val="宋体"/>
        <charset val="134"/>
      </rPr>
      <t>并就物业管理的范围与业主委员会</t>
    </r>
    <r>
      <rPr>
        <b/>
        <u/>
        <sz val="12"/>
        <color rgb="FF000000"/>
        <rFont val="宋体"/>
        <charset val="134"/>
      </rPr>
      <t>签订合同</t>
    </r>
    <r>
      <rPr>
        <sz val="12"/>
        <color rgb="FF000000"/>
        <rFont val="宋体"/>
        <charset val="134"/>
      </rPr>
      <t>，并</t>
    </r>
    <r>
      <rPr>
        <b/>
        <u/>
        <sz val="12"/>
        <color rgb="FF000000"/>
        <rFont val="宋体"/>
        <charset val="134"/>
      </rPr>
      <t>在业主大会上通过</t>
    </r>
    <r>
      <rPr>
        <sz val="12"/>
        <color rgb="FF000000"/>
        <rFont val="宋体"/>
        <charset val="134"/>
      </rPr>
      <t>。</t>
    </r>
  </si>
  <si>
    <r>
      <rPr>
        <sz val="12"/>
        <color rgb="FF000000"/>
        <rFont val="宋体"/>
        <charset val="134"/>
      </rPr>
      <t>物业服务组织应</t>
    </r>
    <r>
      <rPr>
        <b/>
        <u/>
        <sz val="12"/>
        <color rgb="FF000000"/>
        <rFont val="宋体"/>
        <charset val="134"/>
      </rPr>
      <t>维护社区规划布局和楼房外观</t>
    </r>
    <r>
      <rPr>
        <sz val="12"/>
        <color rgb="FF000000"/>
        <rFont val="宋体"/>
        <charset val="134"/>
      </rPr>
      <t>，制止私搭乱建等。</t>
    </r>
  </si>
  <si>
    <t>物业公司定期在天气异常时对房屋情进行检查，对房屋易出问题的部位，及时作出记录备案，重点检查。年底进行全面检查，对共用部位及其设施设备的完损程度作出评价，做好检查和维修记录，维护社区规划布局和楼房外观，制止私搭乱建等。</t>
  </si>
  <si>
    <r>
      <rPr>
        <b/>
        <u/>
        <sz val="12"/>
        <color rgb="FF000000"/>
        <rFont val="宋体"/>
        <charset val="134"/>
      </rPr>
      <t>管理的范围</t>
    </r>
    <r>
      <rPr>
        <sz val="12"/>
        <color rgb="FF000000"/>
        <rFont val="宋体"/>
        <charset val="134"/>
      </rPr>
      <t>包括以下几方面：</t>
    </r>
  </si>
  <si>
    <t>查管理范围包含：服务包括：保安服务  保洁、设施设备的运行、管理和维护服务等。主要以保安，保洁项，客服。目前有13位工作人员，保安7人，保洁5人，水电1人。保安上班时间：白班和夜班两班倒，保洁工作时间：7:30-17:30  项目总面积是23万平方（所有保安证都具备资格，证件均在有效期内。保洁内容：园区范国内所有区域的卫生清洁工作；负责突发性公共卫生事件的处理；负责楼内地面、水箱（池）的清洗消毒、排水管道和卫生间的清掏以及及时收集清运垃圾。</t>
  </si>
  <si>
    <t>——社区秩序维护,</t>
  </si>
  <si>
    <t>——维护维修管理！</t>
  </si>
  <si>
    <t>——合同范围内的绿化；</t>
  </si>
  <si>
    <t>——卫生服务。</t>
  </si>
  <si>
    <t>服务</t>
  </si>
  <si>
    <r>
      <rPr>
        <sz val="12"/>
        <color rgb="FF000000"/>
        <rFont val="宋体"/>
        <charset val="134"/>
      </rPr>
      <t>物业服务组织为业主提供的服务可以包括</t>
    </r>
    <r>
      <rPr>
        <b/>
        <u/>
        <sz val="12"/>
        <color rgb="FF000000"/>
        <rFont val="宋体"/>
        <charset val="134"/>
      </rPr>
      <t>生活需求的各个方面  绿化、安保、保洁、卫生、停车、消防、配电、防雷、电梯、供水、供气、供暖、维修、装修、楼宇自动化、空调等</t>
    </r>
  </si>
  <si>
    <t>安徽亳州青年创客空间，服务包括：保安，保洁，绿化，主要以保安，保洁项，客服，工程项目为主。目前有13位工作人员，保安7人，保洁5人，水电1人。保安上班时间：白班和夜班两班倒，保洁7:30-17:30  项目总面积是23万平方。（所有保安证都具备资格，证件均在有效期内，。保安服务内容：在物业管理区域内安装监控实行24 小时监控、巡更执勤工作；工作时间段内来访人员、车辆及时询问、登记、核实。设施设备的运行、管理和维护服务内容：(1）负责给排水、强弱电、空调、监控等所有系统的设施设备的正常运行、管理和维护；能耗控制实行；负责对高、低压配电房 24 小时值班和巡视；负责相关设施设备的检修、维保、年检等工作。(2）空调、安监等设施采取三方共管方式（采购人、专业维保公司、投标人），做好第三方监督管理工作。（消防及电梯不属于物业管理）</t>
  </si>
  <si>
    <r>
      <rPr>
        <sz val="12"/>
        <color rgb="FF000000"/>
        <rFont val="宋体"/>
        <charset val="134"/>
      </rPr>
      <t>专业的服务宜</t>
    </r>
    <r>
      <rPr>
        <b/>
        <u/>
        <sz val="12"/>
        <color rgb="FF000000"/>
        <rFont val="宋体"/>
        <charset val="134"/>
      </rPr>
      <t>聘请服务供应商</t>
    </r>
    <r>
      <rPr>
        <sz val="12"/>
        <color rgb="FF000000"/>
        <rFont val="宋体"/>
        <charset val="134"/>
      </rPr>
      <t>承担。</t>
    </r>
  </si>
  <si>
    <r>
      <rPr>
        <sz val="12"/>
        <color rgb="FF000000"/>
        <rFont val="宋体"/>
        <charset val="134"/>
      </rPr>
      <t>青年创客空间，</t>
    </r>
    <r>
      <rPr>
        <sz val="12"/>
        <color theme="1"/>
        <rFont val="宋体"/>
        <charset val="134"/>
      </rPr>
      <t>供水系统由市政管理：</t>
    </r>
    <r>
      <rPr>
        <sz val="12"/>
        <color rgb="FF000000"/>
        <rFont val="宋体"/>
        <charset val="134"/>
      </rPr>
      <t>每季度都由市政清洗消毒检测。电梯的运行维护由业主自行承担与物业无关。</t>
    </r>
  </si>
  <si>
    <t>5.3组织形象</t>
  </si>
  <si>
    <r>
      <rPr>
        <sz val="12"/>
        <color rgb="FF000000"/>
        <rFont val="宋体"/>
        <charset val="134"/>
      </rPr>
      <t>物业服务组织的最高管理者应根据管理体系和追求卓越绩效的要求，努力创造独特的组织文化，建立明确的价值观、</t>
    </r>
    <r>
      <rPr>
        <b/>
        <u/>
        <sz val="12"/>
        <color rgb="FF000000"/>
        <rFont val="宋体"/>
        <charset val="134"/>
      </rPr>
      <t>行为准则,</t>
    </r>
    <r>
      <rPr>
        <sz val="12"/>
        <color rgb="FF000000"/>
        <rFont val="宋体"/>
        <charset val="134"/>
      </rPr>
      <t>确立清晰、具体的发展</t>
    </r>
    <r>
      <rPr>
        <b/>
        <u/>
        <sz val="12"/>
        <color rgb="FF000000"/>
        <rFont val="宋体"/>
        <charset val="134"/>
      </rPr>
      <t>方针目标</t>
    </r>
    <r>
      <rPr>
        <sz val="12"/>
        <color rgb="FF000000"/>
        <rFont val="宋体"/>
        <charset val="134"/>
      </rPr>
      <t>.</t>
    </r>
  </si>
  <si>
    <t>企业行为准则、方针目标包含                                              综合部：1、人员培训率达100%； 
2、持证上岗人员资格确认率达100%；3、供方有效评审率达100%　                                     物业管理部：1、按时完成本部门工作计划，服务中心检查频次每月不小于1次；
2、检查问题整改验证率达100%；                                           市场拓展部：1、合同有效评审率达100% ；                                      
工作规范见附件。通过宣传标语、管理上面和谐员工团结合作。</t>
  </si>
  <si>
    <t>5.3.1概述</t>
  </si>
  <si>
    <r>
      <rPr>
        <sz val="12"/>
        <color rgb="FF000000"/>
        <rFont val="宋体"/>
        <charset val="134"/>
      </rPr>
      <t>并在管理者和员工之间营造</t>
    </r>
    <r>
      <rPr>
        <b/>
        <u/>
        <sz val="12"/>
        <color rgb="FF000000"/>
        <rFont val="宋体"/>
        <charset val="134"/>
      </rPr>
      <t>相互信任</t>
    </r>
    <r>
      <rPr>
        <sz val="12"/>
        <color rgb="FF000000"/>
        <rFont val="宋体"/>
        <charset val="134"/>
      </rPr>
      <t>的工作环境，</t>
    </r>
  </si>
  <si>
    <r>
      <rPr>
        <sz val="12"/>
        <color rgb="FF000000"/>
        <rFont val="宋体"/>
        <charset val="134"/>
      </rPr>
      <t>使员工、业主逐步増强对组织文化的</t>
    </r>
    <r>
      <rPr>
        <b/>
        <u/>
        <sz val="12"/>
        <color rgb="FF000000"/>
        <rFont val="宋体"/>
        <charset val="134"/>
      </rPr>
      <t>认同感</t>
    </r>
    <r>
      <rPr>
        <sz val="12"/>
        <color rgb="FF000000"/>
        <rFont val="宋体"/>
        <charset val="134"/>
      </rPr>
      <t>。</t>
    </r>
  </si>
  <si>
    <t>组织形象应体现在：</t>
  </si>
  <si>
    <t>服务规范：制度汇编里面有该内容体现（制度内容体现了包括礼仪、形象、标识、行为状态、精神面貌）。工作规范:秩序维护、有序、亲情、形象以及秩序维护人员仪容仪表标准、秩序维护服务纪律、秩序维护人员打道德规范等内容。详情见物业管理服务标准规范</t>
  </si>
  <si>
    <r>
      <rPr>
        <sz val="12"/>
        <color rgb="FF000000"/>
        <rFont val="宋体"/>
        <charset val="134"/>
      </rPr>
      <t>——</t>
    </r>
    <r>
      <rPr>
        <b/>
        <u/>
        <sz val="12"/>
        <color rgb="FF000000"/>
        <rFont val="宋体"/>
        <charset val="134"/>
      </rPr>
      <t>员工职业素质</t>
    </r>
    <r>
      <rPr>
        <sz val="12"/>
        <color rgb="FF000000"/>
        <rFont val="宋体"/>
        <charset val="134"/>
      </rPr>
      <t>.</t>
    </r>
    <r>
      <rPr>
        <b/>
        <u/>
        <sz val="12"/>
        <color rgb="FF000000"/>
        <rFont val="宋体"/>
        <charset val="134"/>
      </rPr>
      <t>职业道德</t>
    </r>
    <r>
      <rPr>
        <sz val="12"/>
        <color rgb="FF000000"/>
        <rFont val="宋体"/>
        <charset val="134"/>
      </rPr>
      <t>、</t>
    </r>
    <r>
      <rPr>
        <b/>
        <u/>
        <sz val="12"/>
        <color rgb="FF000000"/>
        <rFont val="宋体"/>
        <charset val="134"/>
      </rPr>
      <t>行为</t>
    </r>
    <r>
      <rPr>
        <sz val="12"/>
        <color rgb="FF000000"/>
        <rFont val="宋体"/>
        <charset val="134"/>
      </rPr>
      <t>、</t>
    </r>
    <r>
      <rPr>
        <b/>
        <u/>
        <sz val="12"/>
        <color rgb="FF000000"/>
        <rFont val="宋体"/>
        <charset val="134"/>
      </rPr>
      <t>接待礼仪</t>
    </r>
    <r>
      <rPr>
        <sz val="12"/>
        <color rgb="FF000000"/>
        <rFont val="宋体"/>
        <charset val="134"/>
      </rPr>
      <t>；</t>
    </r>
  </si>
  <si>
    <r>
      <rPr>
        <sz val="12"/>
        <color rgb="FF000000"/>
        <rFont val="宋体"/>
        <charset val="134"/>
      </rPr>
      <t>——</t>
    </r>
    <r>
      <rPr>
        <b/>
        <u/>
        <sz val="12"/>
        <color rgb="FF000000"/>
        <rFont val="宋体"/>
        <charset val="134"/>
      </rPr>
      <t>员工职业特征</t>
    </r>
    <r>
      <rPr>
        <sz val="12"/>
        <color rgb="FF000000"/>
        <rFont val="宋体"/>
        <charset val="134"/>
      </rPr>
      <t>，如，本组织规范的着装；</t>
    </r>
  </si>
  <si>
    <r>
      <rPr>
        <sz val="12"/>
        <color rgb="FF000000"/>
        <rFont val="宋体"/>
        <charset val="134"/>
      </rPr>
      <t>——组织内部、外部良好</t>
    </r>
    <r>
      <rPr>
        <b/>
        <u/>
        <sz val="12"/>
        <color rgb="FF000000"/>
        <rFont val="宋体"/>
        <charset val="134"/>
      </rPr>
      <t>设备</t>
    </r>
    <r>
      <rPr>
        <u/>
        <sz val="12"/>
        <color rgb="FF000000"/>
        <rFont val="宋体"/>
        <charset val="134"/>
      </rPr>
      <t>、</t>
    </r>
    <r>
      <rPr>
        <b/>
        <u/>
        <sz val="12"/>
        <color rgb="FF000000"/>
        <rFont val="宋体"/>
        <charset val="134"/>
      </rPr>
      <t>设施的配置</t>
    </r>
    <r>
      <rPr>
        <sz val="12"/>
        <color rgb="FF000000"/>
        <rFont val="宋体"/>
        <charset val="134"/>
      </rPr>
      <t>；</t>
    </r>
  </si>
  <si>
    <r>
      <rPr>
        <sz val="12"/>
        <color rgb="FF000000"/>
        <rFont val="宋体"/>
        <charset val="134"/>
      </rPr>
      <t>——良好的</t>
    </r>
    <r>
      <rPr>
        <b/>
        <u/>
        <sz val="12"/>
        <color rgb="FF000000"/>
        <rFont val="宋体"/>
        <charset val="134"/>
      </rPr>
      <t>诚信和自律原则</t>
    </r>
    <r>
      <rPr>
        <sz val="12"/>
        <color rgb="FF000000"/>
        <rFont val="宋体"/>
        <charset val="134"/>
      </rPr>
      <t>，</t>
    </r>
  </si>
  <si>
    <r>
      <rPr>
        <sz val="12"/>
        <color rgb="FF000000"/>
        <rFont val="宋体"/>
        <charset val="134"/>
      </rPr>
      <t>——不断増强的</t>
    </r>
    <r>
      <rPr>
        <b/>
        <u/>
        <sz val="12"/>
        <color rgb="FF000000"/>
        <rFont val="宋体"/>
        <charset val="134"/>
      </rPr>
      <t>社会责任感</t>
    </r>
    <r>
      <rPr>
        <sz val="12"/>
        <color rgb="FF000000"/>
        <rFont val="宋体"/>
        <charset val="134"/>
      </rPr>
      <t>，</t>
    </r>
  </si>
  <si>
    <r>
      <rPr>
        <sz val="12"/>
        <color rgb="FF000000"/>
        <rFont val="宋体"/>
        <charset val="134"/>
      </rPr>
      <t>——</t>
    </r>
    <r>
      <rPr>
        <b/>
        <u/>
        <sz val="12"/>
        <color rgb="FF000000"/>
        <rFont val="宋体"/>
        <charset val="134"/>
      </rPr>
      <t>社会公益活动</t>
    </r>
    <r>
      <rPr>
        <sz val="12"/>
        <color rgb="FF000000"/>
        <rFont val="宋体"/>
        <charset val="134"/>
      </rPr>
      <t>的参与,</t>
    </r>
  </si>
  <si>
    <r>
      <rPr>
        <sz val="12"/>
        <color rgb="FF000000"/>
        <rFont val="宋体"/>
        <charset val="134"/>
      </rPr>
      <t>——</t>
    </r>
    <r>
      <rPr>
        <b/>
        <u/>
        <sz val="12"/>
        <color rgb="FF000000"/>
        <rFont val="宋体"/>
        <charset val="134"/>
      </rPr>
      <t>组织形象标志</t>
    </r>
    <r>
      <rPr>
        <sz val="12"/>
        <color rgb="FF000000"/>
        <rFont val="宋体"/>
        <charset val="134"/>
      </rPr>
      <t>等。</t>
    </r>
  </si>
  <si>
    <t>5.3.2理念</t>
  </si>
  <si>
    <r>
      <rPr>
        <sz val="12"/>
        <color rgb="FF000000"/>
        <rFont val="宋体"/>
        <charset val="134"/>
      </rPr>
      <t>物业服务组织应在员工中树立忠于职守，为业主</t>
    </r>
    <r>
      <rPr>
        <b/>
        <u/>
        <sz val="12"/>
        <color rgb="FF000000"/>
        <rFont val="宋体"/>
        <charset val="134"/>
      </rPr>
      <t>诚信服务的理念</t>
    </r>
    <r>
      <rPr>
        <sz val="12"/>
        <color rgb="FF000000"/>
        <rFont val="宋体"/>
        <charset val="134"/>
      </rPr>
      <t>，并贯穿在物业服务的所有活动当中,物业服务组织的最高管理者应</t>
    </r>
    <r>
      <rPr>
        <b/>
        <u/>
        <sz val="12"/>
        <color rgb="FF000000"/>
        <rFont val="宋体"/>
        <charset val="134"/>
      </rPr>
      <t>率先垂范</t>
    </r>
    <r>
      <rPr>
        <sz val="12"/>
        <color rgb="FF000000"/>
        <rFont val="宋体"/>
        <charset val="134"/>
      </rPr>
      <t>。</t>
    </r>
  </si>
  <si>
    <t>企业在建立申请诚信管理体系初期就建立了“诚信品质，精心服务,遵纪守法，诚实守信”诚信方针，始终在公司内部贯穿学习，并在不断的培训中加强学习，询问总经理、诚信经理知晓方针理念。</t>
  </si>
  <si>
    <t>5.3.3组织文化</t>
  </si>
  <si>
    <r>
      <rPr>
        <sz val="12"/>
        <color rgb="FF000000"/>
        <rFont val="宋体"/>
        <charset val="134"/>
      </rPr>
      <t>物业服务组织的最高管理者应创造一种能够提高服务质量的稳定的</t>
    </r>
    <r>
      <rPr>
        <b/>
        <u/>
        <sz val="12"/>
        <color rgb="FF000000"/>
        <rFont val="宋体"/>
        <charset val="134"/>
      </rPr>
      <t>组织文化，</t>
    </r>
    <r>
      <rPr>
        <sz val="12"/>
        <color rgb="FF000000"/>
        <rFont val="宋体"/>
        <charset val="134"/>
      </rPr>
      <t>通过组织文化对员工的熏陶和引导，使员工产生对</t>
    </r>
    <r>
      <rPr>
        <b/>
        <u/>
        <sz val="12"/>
        <color rgb="FF000000"/>
        <rFont val="宋体"/>
        <charset val="134"/>
      </rPr>
      <t>组织方针和目标</t>
    </r>
    <r>
      <rPr>
        <sz val="12"/>
        <color rgb="FF000000"/>
        <rFont val="宋体"/>
        <charset val="134"/>
      </rPr>
      <t>、</t>
    </r>
    <r>
      <rPr>
        <b/>
        <u/>
        <sz val="12"/>
        <color rgb="FF000000"/>
        <rFont val="宋体"/>
        <charset val="134"/>
      </rPr>
      <t>行为准则</t>
    </r>
    <r>
      <rPr>
        <sz val="12"/>
        <color rgb="FF000000"/>
        <rFont val="宋体"/>
        <charset val="134"/>
      </rPr>
      <t>以及</t>
    </r>
    <r>
      <rPr>
        <b/>
        <u/>
        <sz val="12"/>
        <color rgb="FF000000"/>
        <rFont val="宋体"/>
        <charset val="134"/>
      </rPr>
      <t>价值观的认同</t>
    </r>
    <r>
      <rPr>
        <sz val="12"/>
        <color rgb="FF000000"/>
        <rFont val="宋体"/>
        <charset val="134"/>
      </rPr>
      <t>。</t>
    </r>
  </si>
  <si>
    <t>公司将物业管理和物业服务融为一体，以管理规范服务，以服务强化管理。本着“以人为本，服务至上” 的经营理念，坚持做好“对人的服务，对物的管理”的工作宗旨，通过全体员工的努力，获得了广大业主的信任，并赢得了良好的社会声誉。</t>
  </si>
  <si>
    <r>
      <rPr>
        <b/>
        <u/>
        <sz val="12"/>
        <color rgb="FF000000"/>
        <rFont val="宋体"/>
        <charset val="134"/>
      </rPr>
      <t>改进组织文化</t>
    </r>
    <r>
      <rPr>
        <sz val="12"/>
        <color rgb="FF000000"/>
        <rFont val="宋体"/>
        <charset val="134"/>
      </rPr>
      <t>的</t>
    </r>
    <r>
      <rPr>
        <b/>
        <u/>
        <sz val="12"/>
        <color rgb="FF000000"/>
        <rFont val="宋体"/>
        <charset val="134"/>
      </rPr>
      <t>途径</t>
    </r>
    <r>
      <rPr>
        <sz val="12"/>
        <color rgb="FF000000"/>
        <rFont val="宋体"/>
        <charset val="134"/>
      </rPr>
      <t>包括以下几方面：</t>
    </r>
  </si>
  <si>
    <r>
      <rPr>
        <sz val="12"/>
        <color theme="1"/>
        <rFont val="宋体"/>
        <charset val="134"/>
      </rPr>
      <t>公司现设有总经理室、综合管理部、市场拓展部、物业管理部、等部门。</t>
    </r>
    <r>
      <rPr>
        <sz val="12"/>
        <color rgb="FF000000"/>
        <rFont val="宋体"/>
        <charset val="134"/>
      </rPr>
      <t xml:space="preserve">拥有一支训练有素、经验丰富的专业技术管理队伍，有规范健全的管理制度，有完善的经营管理体系。为将现代化的管理理念、管理模式引入物业管理和服务之中，公司在服务过程中，全员、全面、全过程按照GB/T19001-2016/ISO9001：2015质量管理体系、GB/T24001-2016/ISO14001：2015环境管理体系、GB/T45001-2020/ISO45001:2018职业健康安全管理体系以及能源管理体系要求，建立、实施、保持、改进物业管理和服务质量管理体系，以实现“规范管理，营造良好物业环境；尽心服务，提高业主满意程度”的目标。从而努力开拓物业管理的服务市场，为广大业主“创造温馨美好生活”作出应有的贡献。
</t>
    </r>
  </si>
  <si>
    <t>——了解组织发展的独特历史和传统；</t>
  </si>
  <si>
    <t>——向业主、企业员工宣传组织的价值观；</t>
  </si>
  <si>
    <t>——不断健全和完善现有管理制度；</t>
  </si>
  <si>
    <t>——改进管理模式，如确立项目主管的管理模式；</t>
  </si>
  <si>
    <t>——全面提高员工的职业素质；</t>
  </si>
  <si>
    <t>——重视业主及员工的意见和建议；</t>
  </si>
  <si>
    <t>——设计和开展丰富多彩的各种活动；</t>
  </si>
  <si>
    <t>——为员工提供良好的工作环境和充分的沟通渠道；</t>
  </si>
  <si>
    <t>——树立诚信原则等，</t>
  </si>
  <si>
    <t>5.3.4社会责任</t>
  </si>
  <si>
    <r>
      <rPr>
        <sz val="12"/>
        <color rgb="FF000000"/>
        <rFont val="宋体"/>
        <charset val="134"/>
      </rPr>
      <t>物业服务组织应在社会责任、道德行为、公益支持、节约资源和消费方式等方面，提出</t>
    </r>
    <r>
      <rPr>
        <b/>
        <u/>
        <sz val="12"/>
        <color rgb="FF000000"/>
        <rFont val="宋体"/>
        <charset val="134"/>
      </rPr>
      <t>可持续发展的战略规划</t>
    </r>
    <r>
      <rPr>
        <sz val="12"/>
        <color rgb="FF000000"/>
        <rFont val="宋体"/>
        <charset val="134"/>
      </rPr>
      <t>,</t>
    </r>
  </si>
  <si>
    <t>企业内部培训包含：员工的道德行为、征求员工意见、解决员工自身问题、员工的体检等，来增强企业的社会责任与管理：企业每年都会评选出优秀员工奖并奖励该员工。</t>
  </si>
  <si>
    <r>
      <rPr>
        <sz val="12"/>
        <color rgb="FF000000"/>
        <rFont val="宋体"/>
        <charset val="134"/>
      </rPr>
      <t>物业服务组织的</t>
    </r>
    <r>
      <rPr>
        <b/>
        <u/>
        <sz val="12"/>
        <color rgb="FF000000"/>
        <rFont val="宋体"/>
        <charset val="134"/>
      </rPr>
      <t>最高管理者应承诺</t>
    </r>
    <r>
      <rPr>
        <sz val="12"/>
        <color rgb="FF000000"/>
        <rFont val="宋体"/>
        <charset val="134"/>
      </rPr>
      <t>以高标准履行道德行为，帮助社区建立有效的资源配制体系，做维系社会稳定的企业公民.并努力培养员工的社会责任感.</t>
    </r>
  </si>
  <si>
    <t>查公司制度建设，企业领导层本着“专注、持续、创新、求实”的服务理念，为了使用户拥有一个性能稳定可靠的物业服务，公司建立了一套完善的物业服务质量保证措施和物业服务体系。以先进的技术、科学的 管理，最大程度地满足用户的要求，为用户提供尽善尽美的服务。</t>
  </si>
  <si>
    <r>
      <rPr>
        <b/>
        <u/>
        <sz val="12"/>
        <color rgb="FF000000"/>
        <rFont val="宋体"/>
        <charset val="134"/>
      </rPr>
      <t>社会责任</t>
    </r>
    <r>
      <rPr>
        <sz val="12"/>
        <color rgb="FF000000"/>
        <rFont val="宋体"/>
        <charset val="134"/>
      </rPr>
      <t>应体现在：</t>
    </r>
  </si>
  <si>
    <t>公司一直坚持秉承“以人为本、回报社会"的宗旨，把社会效益放在首位，以深化项目的精神文明建设及便民惠民服务措施为主要抓手，认真服务住户，夯实项目管理，坚持定期不定期逐户深入，了解用业主的现状和需要，及时解决面临的问题和困难，把用户当亲人当朋友，真正掌握用户最关心、最迫切需要解决的问题，同时通过各种渠 道搭建有效载体，成立"学當逢志愿者服务站”、“邻里互助示范点“、开展物业習有缱理平台 等举措，不断延伸拓展党员服务社区内容，进一步提高物业服务水平，并取得了良好的社会效益。</t>
  </si>
  <si>
    <t>——遂守国家法律、法规；</t>
  </si>
  <si>
    <t>——符合社会公共道徳伦理的行为；</t>
  </si>
  <si>
    <t>——组织的各种制度的透明度.鼓励员工参与企业管理,</t>
  </si>
  <si>
    <t>——招聘员工的准则；</t>
  </si>
  <si>
    <t>——根据组织发展改善内部劳动工资标准,</t>
  </si>
  <si>
    <t>——关注社会焦点问题，积极参加社会公益事业；</t>
  </si>
  <si>
    <t>——提出组织对保护环境的具体措施；</t>
  </si>
  <si>
    <r>
      <rPr>
        <b/>
        <u/>
        <sz val="12"/>
        <color rgb="FF000000"/>
        <rFont val="宋体"/>
        <charset val="134"/>
      </rPr>
      <t>关注社区建设与发展</t>
    </r>
    <r>
      <rPr>
        <sz val="12"/>
        <color rgb="FF000000"/>
        <rFont val="宋体"/>
        <charset val="134"/>
      </rPr>
      <t>体现在：</t>
    </r>
  </si>
  <si>
    <r>
      <rPr>
        <sz val="12"/>
        <color rgb="FF000000"/>
        <rFont val="宋体"/>
        <charset val="134"/>
      </rPr>
      <t>提供了维护社区公约并且在公共区域进行了公示。帮扶园区内残疾人。</t>
    </r>
    <r>
      <rPr>
        <sz val="12"/>
        <color theme="1"/>
        <rFont val="宋体"/>
        <charset val="134"/>
      </rPr>
      <t>园区内目前未建设垃圾分类场所。</t>
    </r>
  </si>
  <si>
    <t>——维护社区公约和业主公约并按其规定制止违反这些公约的行为,</t>
  </si>
  <si>
    <t>——支持社区公益事业,</t>
  </si>
  <si>
    <t>——支持社区建设中的环境保护项目；</t>
  </si>
  <si>
    <t>——帮助社区的弱势群体,</t>
  </si>
  <si>
    <t>——支持社区文化教育事业的建设等.</t>
  </si>
  <si>
    <t>6制度建设</t>
  </si>
  <si>
    <t>概述</t>
  </si>
  <si>
    <r>
      <rPr>
        <sz val="12"/>
        <color rgb="FF000000"/>
        <rFont val="宋体"/>
        <charset val="134"/>
      </rPr>
      <t>物业服务组织无论其是何种类型、规模、提供何种服务都应建立一个</t>
    </r>
    <r>
      <rPr>
        <b/>
        <u/>
        <sz val="12"/>
        <color rgb="FF000000"/>
        <rFont val="宋体"/>
        <charset val="134"/>
      </rPr>
      <t>完善有效的管理体系</t>
    </r>
    <r>
      <rPr>
        <sz val="12"/>
        <color rgb="FF000000"/>
        <rFont val="宋体"/>
        <charset val="134"/>
      </rPr>
      <t>，对服务提供的全部过程和活动进行控制，以实现组织的方针和目标。</t>
    </r>
  </si>
  <si>
    <t>企业本着“业主至上，服务为本”的理念，坚持做好“对人的服务，对物的管理”的工作宗旨，形成了完整的目标。                                          1） 房屋完好率承诺指标98%;
2） 维修工程质量合格率承诺指标99%
3） 房屋零修急修及时率承诺指标100%;
4） 绿化完好率承诺指标98%;
5） 保洁率承诺指标98%;
6） 道路、车场完好率承诺指标95%;
7） 化粪池、雨水井、污水井完好率承诺指标98%;
8） 排水管、明暗沟完好率承诺指标98%;
9） 路灯、楼道灯完好率承诺指标98%;
10） 公共文体设施、休息设施完好率承诺指标98%;
11） 消防设备设施完好率承诺指标100%;
12） 物业满意度：承诺指标＞95%;
13） 业主/住户维修回访率承诺指标60%以上；
14） 业主投诉管理：全年小于5次有效投诉处理率承诺指标100%</t>
  </si>
  <si>
    <r>
      <rPr>
        <sz val="12"/>
        <color rgb="FF000000"/>
        <rFont val="宋体"/>
        <charset val="134"/>
      </rPr>
      <t>物业服务组织的最高管理者应确立提供物业服务的</t>
    </r>
    <r>
      <rPr>
        <b/>
        <u/>
        <sz val="12"/>
        <color rgb="FF000000"/>
        <rFont val="宋体"/>
        <charset val="134"/>
      </rPr>
      <t>方针和目标并形成文件.</t>
    </r>
  </si>
  <si>
    <r>
      <rPr>
        <sz val="12"/>
        <color rgb="FF000000"/>
        <rFont val="宋体"/>
        <charset val="134"/>
      </rPr>
      <t>组织建立</t>
    </r>
    <r>
      <rPr>
        <b/>
        <u/>
        <sz val="12"/>
        <color rgb="FF000000"/>
        <rFont val="宋体"/>
        <charset val="134"/>
      </rPr>
      <t>管理体系应满足</t>
    </r>
    <r>
      <rPr>
        <sz val="12"/>
        <color rgb="FF000000"/>
        <rFont val="宋体"/>
        <charset val="134"/>
      </rPr>
      <t>以下目的和要求：</t>
    </r>
  </si>
  <si>
    <t>现场查看资料企业各部门确立了方针、目标。                                查综合部目标：                                                           1、人员培训率达100%； 
2、持证上岗人员资格确认率达100%；                                       实现目标的措施及方法：1、严格执行培训制度。
2、对持证上岗人员登记建册，根据要求即时安排培训或再教育。               由业主和公司监督部门共同监督员工服务水平、诚信水平、风险和机遇的应对，有效性进行分析评价，并在正式的内部沟通和外部沟通过程中进行总结和通报</t>
  </si>
  <si>
    <t>——组织方针、目标的确立；</t>
  </si>
  <si>
    <t>——増强业主和其他相关方的满意程度,</t>
  </si>
  <si>
    <t>——降低组织的成本和减少风险；</t>
  </si>
  <si>
    <t>——承担组织的社会责任,</t>
  </si>
  <si>
    <t>——改进组织整体绩效；</t>
  </si>
  <si>
    <t>——有利于企业的长远发展，</t>
  </si>
  <si>
    <t>——提高组织信誉.树立良好组织形象；</t>
  </si>
  <si>
    <t>——増强组织竞争力，提高经济效益；</t>
  </si>
  <si>
    <t>——管理体系应被设计成可由内部和外部进行监督.并能够依相应程序进行持续改进；</t>
  </si>
  <si>
    <t>——满足评价的需要</t>
  </si>
  <si>
    <r>
      <rPr>
        <sz val="12"/>
        <color rgb="FF000000"/>
        <rFont val="宋体"/>
        <charset val="134"/>
      </rPr>
      <t>为利于组织取得卓越绩效，实现组织的方针目标，组织应根据管理体系的要求并结合自身的实际工作状况，</t>
    </r>
    <r>
      <rPr>
        <b/>
        <u/>
        <sz val="12"/>
        <color rgb="FF000000"/>
        <rFont val="宋体"/>
        <charset val="134"/>
      </rPr>
      <t>建立物业管理和服务的工作制度</t>
    </r>
    <r>
      <rPr>
        <sz val="12"/>
        <color rgb="FF000000"/>
        <rFont val="宋体"/>
        <charset val="134"/>
      </rPr>
      <t>，这些制度可以是组织内部标准或者其他形式的</t>
    </r>
    <r>
      <rPr>
        <b/>
        <u/>
        <sz val="12"/>
        <color rgb="FF000000"/>
        <rFont val="宋体"/>
        <charset val="134"/>
      </rPr>
      <t>文件</t>
    </r>
    <r>
      <rPr>
        <sz val="12"/>
        <color rgb="FF000000"/>
        <rFont val="宋体"/>
        <charset val="134"/>
      </rPr>
      <t>。</t>
    </r>
  </si>
  <si>
    <t>提供了安徽亳景物业服务有限公司管理制度，状态：受控。生效日期：2021年6月1日。内容包括：安全管理制度、环境保护管理制度、对讲机及其他用品使用管理制度、劳保防护用品管理制度、对讲机使用管理办法等内容。按法规和客户要求建立了工作标准、工作手册、工作规范等资料，以文件形式下发。</t>
  </si>
  <si>
    <t>6.2文件要求</t>
  </si>
  <si>
    <r>
      <rPr>
        <sz val="12"/>
        <color rgb="FF000000"/>
        <rFont val="宋体"/>
        <charset val="134"/>
      </rPr>
      <t>物业服务组织应根据业主委员会的要求或政府相应的规定建立</t>
    </r>
    <r>
      <rPr>
        <b/>
        <u/>
        <sz val="12"/>
        <color rgb="FF000000"/>
        <rFont val="宋体"/>
        <charset val="134"/>
      </rPr>
      <t>物业管理规范</t>
    </r>
    <r>
      <rPr>
        <sz val="12"/>
        <color rgb="FF000000"/>
        <rFont val="宋体"/>
        <charset val="134"/>
      </rPr>
      <t>，作为各部门协调统一工作的程序，以保障各部门工作之间的协调。</t>
    </r>
  </si>
  <si>
    <t>查企业制定了物业管理服务标准规范：物业服务管理标准、设备管理服务规范、清洁绿化工作规范等内容。已下发培训、贯彻执行。</t>
  </si>
  <si>
    <t>6.2.1物业管理规范</t>
  </si>
  <si>
    <r>
      <rPr>
        <sz val="12"/>
        <color rgb="FF000000"/>
        <rFont val="宋体"/>
        <charset val="134"/>
      </rPr>
      <t>物业服务组织应确定管理的</t>
    </r>
    <r>
      <rPr>
        <b/>
        <u/>
        <sz val="12"/>
        <color rgb="FF000000"/>
        <rFont val="宋体"/>
        <charset val="134"/>
      </rPr>
      <t>职责和权限</t>
    </r>
    <r>
      <rPr>
        <sz val="12"/>
        <color rgb="FF000000"/>
        <rFont val="宋体"/>
        <charset val="134"/>
      </rPr>
      <t>。</t>
    </r>
  </si>
  <si>
    <t>根据管理手册明确各部门职责分配，手册已下发各部门宣传学习。以电子档形式发放。</t>
  </si>
  <si>
    <r>
      <rPr>
        <b/>
        <u/>
        <sz val="12"/>
        <color rgb="FF000000"/>
        <rFont val="宋体"/>
        <charset val="134"/>
      </rPr>
      <t>制定物业管理规范</t>
    </r>
    <r>
      <rPr>
        <sz val="12"/>
        <color rgb="FF000000"/>
        <rFont val="宋体"/>
        <charset val="134"/>
      </rPr>
      <t>应主要涉及到以下方面的内容：</t>
    </r>
  </si>
  <si>
    <t>各管理部门根据物业服务手册有清晰的部门职能。物业管理服务标准、设备管理服务规范、装修管理规范、清洁绿化工作规范、秩序维护工作规范、消防安全管理规范、紧急应变处理规范。</t>
  </si>
  <si>
    <t>——各管理部门的职责；</t>
  </si>
  <si>
    <t>——设备联、卡、标牌的管理，</t>
  </si>
  <si>
    <t>——设备维修工作间的管理，</t>
  </si>
  <si>
    <t>——中央监控室的管理；</t>
  </si>
  <si>
    <t>——房屋公共部位以及室外公共设施修缮养护管理！</t>
  </si>
  <si>
    <t>——低压配电管理规程；</t>
  </si>
  <si>
    <t>——变配电站的管理,</t>
  </si>
  <si>
    <t>——给排水系统运行和维护保养的管理；</t>
  </si>
  <si>
    <t>——空调系统运行和维护保养的管理,</t>
  </si>
  <si>
    <t>——弱电系统运行和维护保养的管理等；</t>
  </si>
  <si>
    <t>——服务提供的登记制度。</t>
  </si>
  <si>
    <t>注：确定管理部门职责时应保证一切必要的资源、设施、设备和技术支持的落实.</t>
  </si>
  <si>
    <t>6.2.2日常营运服务规范</t>
  </si>
  <si>
    <r>
      <rPr>
        <sz val="12"/>
        <color rgb="FF000000"/>
        <rFont val="宋体"/>
        <charset val="134"/>
      </rPr>
      <t>物业服务组织应制定物业服务</t>
    </r>
    <r>
      <rPr>
        <b/>
        <u/>
        <sz val="12"/>
        <color rgb="FF000000"/>
        <rFont val="宋体"/>
        <charset val="134"/>
      </rPr>
      <t>日常营运服务标准</t>
    </r>
    <r>
      <rPr>
        <sz val="12"/>
        <color rgb="FF000000"/>
        <rFont val="宋体"/>
        <charset val="134"/>
      </rPr>
      <t>,标准的制定应包括物业委托管理合同中的内容。</t>
    </r>
  </si>
  <si>
    <t>依据提供的委托合同的相关内容，制定并提供了工作标准、服务规范。</t>
  </si>
  <si>
    <t>6.2.2.1确立物业服务规范</t>
  </si>
  <si>
    <r>
      <rPr>
        <sz val="12"/>
        <color rgb="FF000000"/>
        <rFont val="宋体"/>
        <charset val="134"/>
      </rPr>
      <t>在标准中应对</t>
    </r>
    <r>
      <rPr>
        <b/>
        <u/>
        <sz val="12"/>
        <color rgb="FF000000"/>
        <rFont val="宋体"/>
        <charset val="134"/>
      </rPr>
      <t>每项</t>
    </r>
    <r>
      <rPr>
        <sz val="12"/>
        <color rgb="FF000000"/>
        <rFont val="宋体"/>
        <charset val="134"/>
      </rPr>
      <t>服务活动或</t>
    </r>
    <r>
      <rPr>
        <b/>
        <u/>
        <sz val="12"/>
        <color rgb="FF000000"/>
        <rFont val="宋体"/>
        <charset val="134"/>
      </rPr>
      <t>每个</t>
    </r>
    <r>
      <rPr>
        <sz val="12"/>
        <color rgb="FF000000"/>
        <rFont val="宋体"/>
        <charset val="134"/>
      </rPr>
      <t>服务岗位，规定</t>
    </r>
    <r>
      <rPr>
        <b/>
        <u/>
        <sz val="12"/>
        <color rgb="FF000000"/>
        <rFont val="宋体"/>
        <charset val="134"/>
      </rPr>
      <t>服务规范和服务提供规范要求</t>
    </r>
    <r>
      <rPr>
        <sz val="12"/>
        <color rgb="FF000000"/>
        <rFont val="宋体"/>
        <charset val="134"/>
      </rPr>
      <t>。</t>
    </r>
  </si>
  <si>
    <t>标准中对每项服务活动、每个服务岗位，规定服务规范和服务提供了响应的规范要求。</t>
  </si>
  <si>
    <r>
      <rPr>
        <sz val="12"/>
        <color rgb="FF000000"/>
        <rFont val="宋体"/>
        <charset val="134"/>
      </rPr>
      <t>物业服务组织应首先根据物业服务的普遍特性，确立本组织的</t>
    </r>
    <r>
      <rPr>
        <b/>
        <u/>
        <sz val="12"/>
        <color rgb="FF000000"/>
        <rFont val="宋体"/>
        <charset val="134"/>
      </rPr>
      <t>服务规范</t>
    </r>
    <r>
      <rPr>
        <sz val="12"/>
        <color rgb="FF000000"/>
        <rFont val="宋体"/>
        <charset val="134"/>
      </rPr>
      <t>.并努力控制那些构成物业服务的各种特性，形成</t>
    </r>
    <r>
      <rPr>
        <b/>
        <u/>
        <sz val="12"/>
        <color rgb="FF000000"/>
        <rFont val="宋体"/>
        <charset val="134"/>
      </rPr>
      <t>定量和定性的质量指标</t>
    </r>
    <r>
      <rPr>
        <sz val="12"/>
        <color rgb="FF000000"/>
        <rFont val="宋体"/>
        <charset val="134"/>
      </rPr>
      <t>要求，这些服务规范应是可以评价的。</t>
    </r>
  </si>
  <si>
    <t>物业管理服务标准规范中设计的各个岗位职责有明确的服务规范，可测量评价。</t>
  </si>
  <si>
    <r>
      <rPr>
        <b/>
        <u/>
        <sz val="12"/>
        <color rgb="FF000000"/>
        <rFont val="宋体"/>
        <charset val="134"/>
      </rPr>
      <t>确立服务规范应考虑</t>
    </r>
    <r>
      <rPr>
        <sz val="12"/>
        <color rgb="FF000000"/>
        <rFont val="宋体"/>
        <charset val="134"/>
      </rPr>
      <t>：</t>
    </r>
  </si>
  <si>
    <t>安徽亳景物业服务有限公司注册成立于2019年8月。现为亳州市文化旅游控股集团旗下全资子公司，公司拥有深厚的政府背景和强大的资金、技术支持。随着时间的发展，公司人力资源和资金规模不断地扩大，公司非常注重人才的培养和专业化品牌的树立，致力于打造高端、专业的物管品牌。
公司目前划分三个部门，综合管理部、市场拓展部、物业管理部门。拥有一支训练有素、经验丰富的专业技术管理队伍，有规范健全的管理制度，有完善的经营管理体系。</t>
  </si>
  <si>
    <t>——组织的服务资质；</t>
  </si>
  <si>
    <t>——满足物业服务特性；</t>
  </si>
  <si>
    <t>——业主的需求或期望；</t>
  </si>
  <si>
    <t>——设施、设备的配置及人员的数目；</t>
  </si>
  <si>
    <t>——物业服务的经济成本；</t>
  </si>
  <si>
    <t>——业主对服务费用的承受能力等。</t>
  </si>
  <si>
    <r>
      <rPr>
        <sz val="12"/>
        <color rgb="FF000000"/>
        <rFont val="宋体"/>
        <charset val="134"/>
      </rPr>
      <t>注：</t>
    </r>
    <r>
      <rPr>
        <b/>
        <u/>
        <sz val="12"/>
        <color rgb="FF000000"/>
        <rFont val="宋体"/>
        <charset val="134"/>
      </rPr>
      <t>物业服务特性</t>
    </r>
    <r>
      <rPr>
        <sz val="12"/>
        <color rgb="FF000000"/>
        <rFont val="宋体"/>
        <charset val="134"/>
      </rPr>
      <t>包括：服务的应对能力、员工胜任能力，方便程度、安全、卫生、舒适性、准确性、完整性、礼仪、诚信和有效的沟通联络等.</t>
    </r>
  </si>
  <si>
    <t>6.2.2.2物业服务提供的规范</t>
  </si>
  <si>
    <r>
      <rPr>
        <b/>
        <u/>
        <sz val="12"/>
        <color rgb="FF000000"/>
        <rFont val="宋体"/>
        <charset val="134"/>
      </rPr>
      <t>制定服务提供规范</t>
    </r>
    <r>
      <rPr>
        <sz val="12"/>
        <color rgb="FF000000"/>
        <rFont val="宋体"/>
        <charset val="134"/>
      </rPr>
      <t>应</t>
    </r>
    <r>
      <rPr>
        <b/>
        <u/>
        <sz val="12"/>
        <color rgb="FF000000"/>
        <rFont val="宋体"/>
        <charset val="134"/>
      </rPr>
      <t>考虑</t>
    </r>
    <r>
      <rPr>
        <sz val="12"/>
        <color rgb="FF000000"/>
        <rFont val="宋体"/>
        <charset val="134"/>
      </rPr>
      <t>的要素：</t>
    </r>
  </si>
  <si>
    <t>物业服务人员要有较高的素质要求：应有良好的敬业精神和奉献精神。应有良好的职业道德、敏感度和创新精神。应有高度热情、不懈的追求和良好的工作方法。应有不断学习，学人之长、补己之短的工作精神。应有良好的职业作风。应做到服务技能专业化。</t>
  </si>
  <si>
    <t>——业主对服务的不同需求；</t>
  </si>
  <si>
    <t>——确立可以衡量的服务项目 ；</t>
  </si>
  <si>
    <t>——确定员工需要具备的能力；</t>
  </si>
  <si>
    <t>——确定服务提供的综合成本；</t>
  </si>
  <si>
    <t>——确立员工岗位行为、礼仪规范.</t>
  </si>
  <si>
    <r>
      <rPr>
        <sz val="12"/>
        <color rgb="FF000000"/>
        <rFont val="宋体"/>
        <charset val="134"/>
      </rPr>
      <t>物业服务组织应从物业服务规范的要素中，按照服务提供的方法和程序，提出本组织对提供各项服务的</t>
    </r>
    <r>
      <rPr>
        <b/>
        <u/>
        <sz val="12"/>
        <color rgb="FF000000"/>
        <rFont val="宋体"/>
        <charset val="134"/>
      </rPr>
      <t>具体要求</t>
    </r>
    <r>
      <rPr>
        <sz val="12"/>
        <color rgb="FF000000"/>
        <rFont val="宋体"/>
        <charset val="134"/>
      </rPr>
      <t>，并将这些要求制定成内部标准或者其他</t>
    </r>
    <r>
      <rPr>
        <b/>
        <u/>
        <sz val="12"/>
        <color rgb="FF000000"/>
        <rFont val="宋体"/>
        <charset val="134"/>
      </rPr>
      <t>文件形式</t>
    </r>
    <r>
      <rPr>
        <sz val="12"/>
        <color rgb="FF000000"/>
        <rFont val="宋体"/>
        <charset val="134"/>
      </rPr>
      <t>，</t>
    </r>
  </si>
  <si>
    <t>查物业服务人员日常行为规范：                                            1） 着装要整齐、统一，并佩戴标志。
2） 见到客人要礼貌问候，要讲普通话，并要做到文明用语。
3） 认真完成自己份内的工作。
4） 工作要积极、主动、热情，追求完美。
5） 上班期间内不得接听私人电话，不得玩手机、看电影、听歌曲、玩游戏等做与工作无关的事。
6） 员工休息提前交请假条。
7） 员工行走时，不勾肩搭背，不追逐打闹，不允许在工作区域内奔跑。
8） 工作时间在工作区域内不许喧哗、嘻笑、吵闹、打闹。
9） 在任何场合遇到业主，上级管理人员及同事都要面帝微笑主动问好。</t>
  </si>
  <si>
    <r>
      <rPr>
        <b/>
        <u/>
        <sz val="12"/>
        <color rgb="FF000000"/>
        <rFont val="宋体"/>
        <charset val="134"/>
      </rPr>
      <t>标准的制定</t>
    </r>
    <r>
      <rPr>
        <sz val="12"/>
        <color rgb="FF000000"/>
        <rFont val="宋体"/>
        <charset val="134"/>
      </rPr>
      <t>应包括以下内容：</t>
    </r>
  </si>
  <si>
    <t>根据企业提供的标准包含了：物业服务的验收要求，维修服务、绿地养护服务的质量验收要求；每项物业服务提供过程中的人员的数目和能力要求；以及对与本组织合作的服务供应商的各项要求；以及保障本物业服务提供的设备、设施的配置数量要求。</t>
  </si>
  <si>
    <t>——本组织中每项服务的验收要求，维修服务、绿地养护服务的质量验收要求；</t>
  </si>
  <si>
    <t>——保障本组织物业服务提供的设备、设施的配置数量要求；</t>
  </si>
  <si>
    <t>——每项物业服务提供过程中的人员的数目和能力要求；</t>
  </si>
  <si>
    <t>——对与本组织合作的服务供应商的各项要求。</t>
  </si>
  <si>
    <t>6.2.3制定员工行为规范</t>
  </si>
  <si>
    <r>
      <rPr>
        <sz val="12"/>
        <color rgb="FF000000"/>
        <rFont val="宋体"/>
        <charset val="134"/>
      </rPr>
      <t>物业服务组织应在提高员工职业素质方面，通过组织的优秀文化形成共同的、一致奉行的行为准则.并</t>
    </r>
    <r>
      <rPr>
        <b/>
        <u/>
        <sz val="12"/>
        <color rgb="FF000000"/>
        <rFont val="宋体"/>
        <charset val="134"/>
      </rPr>
      <t>制定成行为规范.</t>
    </r>
    <r>
      <rPr>
        <sz val="12"/>
        <color rgb="FF000000"/>
        <rFont val="宋体"/>
        <charset val="134"/>
      </rPr>
      <t>使员工能够形成积极的服务态度和行为模式,业主则通过服务提供者的行为体验到组织绩效的改进。</t>
    </r>
  </si>
  <si>
    <t>查企业根据不同岗位制订了公司制度标牌，张贴在各岗位最显眼的位置，形成行为规范时刻提醒员工，.使员工能够形成积极的服务态度和行为模式,业主则通过服务提供者的行为体验到组织绩效的改进。</t>
  </si>
  <si>
    <r>
      <rPr>
        <sz val="12"/>
        <color rgb="FF000000"/>
        <rFont val="宋体"/>
        <charset val="134"/>
      </rPr>
      <t>为保证制定的</t>
    </r>
    <r>
      <rPr>
        <b/>
        <u/>
        <sz val="12"/>
        <color rgb="FF000000"/>
        <rFont val="宋体"/>
        <charset val="134"/>
      </rPr>
      <t>行为规范</t>
    </r>
    <r>
      <rPr>
        <sz val="12"/>
        <color rgb="FF000000"/>
        <rFont val="宋体"/>
        <charset val="134"/>
      </rPr>
      <t>能够有助于提高服务质量,组织应</t>
    </r>
    <r>
      <rPr>
        <b/>
        <u/>
        <sz val="12"/>
        <color rgb="FF000000"/>
        <rFont val="宋体"/>
        <charset val="134"/>
      </rPr>
      <t>注意</t>
    </r>
    <r>
      <rPr>
        <sz val="12"/>
        <color rgb="FF000000"/>
        <rFont val="宋体"/>
        <charset val="134"/>
      </rPr>
      <t>以下事项：</t>
    </r>
  </si>
  <si>
    <t>查企业物业管理服务标准规范与组织的服务理念和价值观相吻合；有助于员工了解主对提供服务的方式、方法的建议和意见,设置了考核方法以确保员工遵守这些规范，规范中每个岗位的服务行为规范均写进员工的服务手册中。</t>
  </si>
  <si>
    <t>——员工行为规范应与组织的服务理念和价值观相吻合；</t>
  </si>
  <si>
    <t>——确定能使业主感到满意的服务水准；</t>
  </si>
  <si>
    <t>——了解业主对提供服务的方式、方法的建议和意见,</t>
  </si>
  <si>
    <t>——参考本行业中其他组织的规定；</t>
  </si>
  <si>
    <t>——设置评估方法以确保员工遵守这些规范；</t>
  </si>
  <si>
    <t>——将组织中每个岗位的服务行为规范写进员工的服务手册中。</t>
  </si>
  <si>
    <r>
      <rPr>
        <b/>
        <u/>
        <sz val="12"/>
        <color rgb="FF000000"/>
        <rFont val="宋体"/>
        <charset val="134"/>
      </rPr>
      <t>服务行为的规范</t>
    </r>
    <r>
      <rPr>
        <sz val="12"/>
        <color rgb="FF000000"/>
        <rFont val="宋体"/>
        <charset val="134"/>
      </rPr>
      <t>可以包括以下内容：</t>
    </r>
  </si>
  <si>
    <t>提供了物业合同诚信承诺：企业建立了诚信管理体系，包含了诚信承诺、道德规范；职业形象的规范；符合员工岗位要求的接待礼仪；内部和外部良好沟通技巧和方法的要求；参与社会公益的责任等。</t>
  </si>
  <si>
    <t>——如何履行组织的诚信承诺、道德规范；</t>
  </si>
  <si>
    <t>——职业形象的规范；</t>
  </si>
  <si>
    <t>——符合员工岗位要求的接待礼仪；</t>
  </si>
  <si>
    <t>——内部和外部良好沟通技巧和方法的要求；</t>
  </si>
  <si>
    <t>——参与社会公益的责任等。</t>
  </si>
  <si>
    <t>6.2.4服务手册</t>
  </si>
  <si>
    <r>
      <rPr>
        <sz val="12"/>
        <color rgb="FF000000"/>
        <rFont val="宋体"/>
        <charset val="134"/>
      </rPr>
      <t>物业服务组织应推行服务规范化，宜将管理和服务岗位的规范要求</t>
    </r>
    <r>
      <rPr>
        <b/>
        <u/>
        <sz val="12"/>
        <color rgb="FF000000"/>
        <rFont val="宋体"/>
        <charset val="134"/>
      </rPr>
      <t>编制</t>
    </r>
    <r>
      <rPr>
        <sz val="12"/>
        <color rgb="FF000000"/>
        <rFont val="宋体"/>
        <charset val="134"/>
      </rPr>
      <t>成</t>
    </r>
    <r>
      <rPr>
        <b/>
        <u/>
        <sz val="12"/>
        <color rgb="FF000000"/>
        <rFont val="宋体"/>
        <charset val="134"/>
      </rPr>
      <t>服务手册</t>
    </r>
    <r>
      <rPr>
        <sz val="12"/>
        <color rgb="FF000000"/>
        <rFont val="宋体"/>
        <charset val="134"/>
      </rPr>
      <t>发给员工。</t>
    </r>
  </si>
  <si>
    <t>查企业有服务手册。按项目、部门发给各个管理者进行宣贯。</t>
  </si>
  <si>
    <r>
      <rPr>
        <sz val="12"/>
        <color rgb="FF000000"/>
        <rFont val="宋体"/>
        <charset val="134"/>
      </rPr>
      <t>服务手册中应将物业管理和服务的</t>
    </r>
    <r>
      <rPr>
        <b/>
        <u/>
        <sz val="12"/>
        <color rgb="FF000000"/>
        <rFont val="宋体"/>
        <charset val="134"/>
      </rPr>
      <t>岗位要求</t>
    </r>
    <r>
      <rPr>
        <sz val="12"/>
        <color rgb="FF000000"/>
        <rFont val="宋体"/>
        <charset val="134"/>
      </rPr>
      <t>,按照组织相关标准中的规定，</t>
    </r>
    <r>
      <rPr>
        <b/>
        <u/>
        <sz val="12"/>
        <color rgb="FF000000"/>
        <rFont val="宋体"/>
        <charset val="134"/>
      </rPr>
      <t>详细</t>
    </r>
    <r>
      <rPr>
        <sz val="12"/>
        <color rgb="FF000000"/>
        <rFont val="宋体"/>
        <charset val="134"/>
      </rPr>
      <t>给出工作程序、歩骤和方法，</t>
    </r>
  </si>
  <si>
    <t>服务手册中包含的内容有：部门职能描述、客户服务培训作业指导书、服务礼仪作业指导书、公共场所管理作业指导书、邮件信报处理作业指导书、环境监督管理作业指导书、业户意见征询作业指导书等内容。有详细的工作程序、歩骤和方法</t>
  </si>
  <si>
    <r>
      <rPr>
        <b/>
        <u/>
        <sz val="12"/>
        <color rgb="FF000000"/>
        <rFont val="宋体"/>
        <charset val="134"/>
      </rPr>
      <t>服务手册的内容</t>
    </r>
    <r>
      <rPr>
        <sz val="12"/>
        <color rgb="FF000000"/>
        <rFont val="宋体"/>
        <charset val="134"/>
      </rPr>
      <t>宜包括：</t>
    </r>
  </si>
  <si>
    <t>企业建立有物业服务体系，并建立了物业服务管理手册。物业管理手册概述包含：服务宗旨、目标承诺、基本原则、物业项目职能、物业服务人员岗位职责、组织形象、物业服务管理体系、服务资源、沟通、服务质量的评价等内容物业服务手册以文件形式下发各职能部门，可满足售后服务管理文件的需要。</t>
  </si>
  <si>
    <t>——服务理念；</t>
  </si>
  <si>
    <t>——组织所要达到的质量目标；</t>
  </si>
  <si>
    <t>——相应岗位的职责；</t>
  </si>
  <si>
    <t>——服务提供的程序，歩骤和方法；</t>
  </si>
  <si>
    <t>——岗位服务提供的要求；</t>
  </si>
  <si>
    <t>——岗位服务礼仪要求；</t>
  </si>
  <si>
    <t>——组织的检査与考核；</t>
  </si>
  <si>
    <t>——服务质量的评价等。</t>
  </si>
  <si>
    <t>6.2.5监督</t>
  </si>
  <si>
    <r>
      <rPr>
        <sz val="12"/>
        <color rgb="FF000000"/>
        <rFont val="宋体"/>
        <charset val="134"/>
      </rPr>
      <t>物业服务组织应针对组织制定的管理、服务规范，对员工的执行情况和服务行为进行</t>
    </r>
    <r>
      <rPr>
        <b/>
        <u/>
        <sz val="12"/>
        <color rgb="FF000000"/>
        <rFont val="宋体"/>
        <charset val="134"/>
      </rPr>
      <t>监督、评价</t>
    </r>
    <r>
      <rPr>
        <sz val="12"/>
        <color rgb="FF000000"/>
        <rFont val="宋体"/>
        <charset val="134"/>
      </rPr>
      <t>。</t>
    </r>
  </si>
  <si>
    <t>公司依据《物业服务手册》、《GB/T20647.9-2006社区服务指南 第9部分 物业服务》 对物业服务的整体水平进行评估，包括目标的达成情况、服务水平、诚信水平、风险和机遇应对的有效性进行分析评价，并在正式的内部沟通过程中进行总结和通报</t>
  </si>
  <si>
    <t>评价的结果用于组织服务质量的改进。</t>
  </si>
  <si>
    <t>监督可以来自如下方面：</t>
  </si>
  <si>
    <t>企业内部设有品质管理部来监督员工的执行情况和服务行为，外部有业主委员会、业主监督，形成完善监督链接，以此来验证企业制定的管理、服务规范的有效性。</t>
  </si>
  <si>
    <t>——组织内部有关部门；</t>
  </si>
  <si>
    <t>——业主委员会；</t>
  </si>
  <si>
    <t>——居民委员会；</t>
  </si>
  <si>
    <t>——业主等。</t>
  </si>
  <si>
    <t>7服务资源</t>
  </si>
  <si>
    <r>
      <rPr>
        <sz val="12"/>
        <color rgb="FF000000"/>
        <rFont val="宋体"/>
        <charset val="134"/>
      </rPr>
      <t>为实施管理体系从而实现物业服务的方针、目标，物业服务组织应配备提供服务的充分、适宜的</t>
    </r>
    <r>
      <rPr>
        <b/>
        <u/>
        <sz val="12"/>
        <color rgb="FF000000"/>
        <rFont val="宋体"/>
        <charset val="134"/>
      </rPr>
      <t>资源</t>
    </r>
    <r>
      <rPr>
        <sz val="12"/>
        <color rgb="FF000000"/>
        <rFont val="宋体"/>
        <charset val="134"/>
      </rPr>
      <t>，这些资源包括：</t>
    </r>
  </si>
  <si>
    <r>
      <rPr>
        <sz val="12"/>
        <color rgb="FF000000"/>
        <rFont val="宋体"/>
        <charset val="134"/>
      </rPr>
      <t>企业综合管理部提供了人力资源：高低压电工证、物业经理上岗证、保安员证、安全管理员证.财务资源：财务人员有会计证。安徽亳景物业服务有限公司办公地址占地面积</t>
    </r>
    <r>
      <rPr>
        <sz val="12"/>
        <color theme="1"/>
        <rFont val="宋体"/>
        <charset val="134"/>
      </rPr>
      <t>500㎡左右，</t>
    </r>
    <r>
      <rPr>
        <sz val="12"/>
        <color rgb="FF000000"/>
        <rFont val="宋体"/>
        <charset val="134"/>
      </rPr>
      <t>工作场所包含：空调、文件柜、饮水机、打印机等设备设施。合作供方：劳保用品、保洁用品、供水公司。</t>
    </r>
  </si>
  <si>
    <t>——人力资源；</t>
  </si>
  <si>
    <t>——财务资源；</t>
  </si>
  <si>
    <t>——基础设施,工作环境；</t>
  </si>
  <si>
    <t>——供方和合作者。</t>
  </si>
  <si>
    <r>
      <rPr>
        <sz val="12"/>
        <color rgb="FF000000"/>
        <rFont val="宋体"/>
        <charset val="134"/>
      </rPr>
      <t>物业服务组织应对服务提供资源</t>
    </r>
    <r>
      <rPr>
        <b/>
        <u/>
        <sz val="12"/>
        <color rgb="FF000000"/>
        <rFont val="宋体"/>
        <charset val="134"/>
      </rPr>
      <t>建立管理制度</t>
    </r>
    <r>
      <rPr>
        <sz val="12"/>
        <color rgb="FF000000"/>
        <rFont val="宋体"/>
        <charset val="134"/>
      </rPr>
      <t>，并且</t>
    </r>
    <r>
      <rPr>
        <b/>
        <u/>
        <sz val="12"/>
        <color rgb="FF000000"/>
        <rFont val="宋体"/>
        <charset val="134"/>
      </rPr>
      <t>定期评价</t>
    </r>
    <r>
      <rPr>
        <sz val="12"/>
        <color rgb="FF000000"/>
        <rFont val="宋体"/>
        <charset val="134"/>
      </rPr>
      <t>各种资源提供的有效性。</t>
    </r>
  </si>
  <si>
    <t>质量管理部每三个月进行一次测评，以此来验证建立的管理制度的有效性。</t>
  </si>
  <si>
    <t>7.2人力资源</t>
  </si>
  <si>
    <r>
      <rPr>
        <sz val="12"/>
        <color rgb="FF000000"/>
        <rFont val="宋体"/>
        <charset val="134"/>
      </rPr>
      <t>物业服务组织中最重要的资源是该组织中的</t>
    </r>
    <r>
      <rPr>
        <b/>
        <u/>
        <sz val="12"/>
        <color rgb="FF000000"/>
        <rFont val="宋体"/>
        <charset val="134"/>
      </rPr>
      <t>人力资源</t>
    </r>
    <r>
      <rPr>
        <sz val="12"/>
        <color rgb="FF000000"/>
        <rFont val="宋体"/>
        <charset val="134"/>
      </rPr>
      <t>.每个员工的行为和能力都宜接影响若组织的形象和服务质量。</t>
    </r>
  </si>
  <si>
    <t>人力资源所涉及的员工需持证上岗的有：高低压电工证、物业经理上岗证、保安员证、安全管理员证等职位，这样才能保证每位员工的行为和能力都满足物业服务的形象和服务质量。每年有年会 评出优秀员工来奖励，企业为挖掘公司内每个员工的潜力；不定期对项目经理进行学习培训，由经理进行以下宣贯、执行。</t>
  </si>
  <si>
    <t>7.2.1员工选聘</t>
  </si>
  <si>
    <r>
      <rPr>
        <sz val="12"/>
        <color rgb="FF000000"/>
        <rFont val="宋体"/>
        <charset val="134"/>
      </rPr>
      <t>物业服务组织应将人力资源的</t>
    </r>
    <r>
      <rPr>
        <b/>
        <u/>
        <sz val="12"/>
        <color rgb="FF000000"/>
        <rFont val="宋体"/>
        <charset val="134"/>
      </rPr>
      <t>开发、培训教育</t>
    </r>
    <r>
      <rPr>
        <sz val="12"/>
        <color rgb="FF000000"/>
        <rFont val="宋体"/>
        <charset val="134"/>
      </rPr>
      <t>作为组织成略规划的页要内容之一</t>
    </r>
  </si>
  <si>
    <r>
      <rPr>
        <sz val="12"/>
        <color rgb="FF000000"/>
        <rFont val="宋体"/>
        <charset val="134"/>
      </rPr>
      <t>同时，还</t>
    </r>
    <r>
      <rPr>
        <b/>
        <u/>
        <sz val="12"/>
        <color rgb="FF000000"/>
        <rFont val="宋体"/>
        <charset val="134"/>
      </rPr>
      <t>应考虑</t>
    </r>
    <r>
      <rPr>
        <sz val="12"/>
        <color rgb="FF000000"/>
        <rFont val="宋体"/>
        <charset val="134"/>
      </rPr>
      <t>下述事项：</t>
    </r>
  </si>
  <si>
    <t>——保证每个员工埋解所要完成的任务和应达到的目标；</t>
  </si>
  <si>
    <t>——通过协调一致的、创造性的工作方法发挥组织内每个员工的潜力；</t>
  </si>
  <si>
    <t>——让组织内每个员工.有更多的参与学习和培训的机会，制定有计划的提高人员技能的措施等，</t>
  </si>
  <si>
    <r>
      <rPr>
        <sz val="12"/>
        <color rgb="FF000000"/>
        <rFont val="宋体"/>
        <charset val="134"/>
      </rPr>
      <t>物业服务组织应制定</t>
    </r>
    <r>
      <rPr>
        <b/>
        <u/>
        <sz val="12"/>
        <color rgb="FF000000"/>
        <rFont val="宋体"/>
        <charset val="134"/>
      </rPr>
      <t>人力资源开发计划</t>
    </r>
    <r>
      <rPr>
        <sz val="12"/>
        <color rgb="FF000000"/>
        <rFont val="宋体"/>
        <charset val="134"/>
      </rPr>
      <t>，按组织提供服务的实际需要选聘员工,</t>
    </r>
  </si>
  <si>
    <t>企业对于高低压电工证、物业经理上岗证、保安员证、安全管理员证等职位有职业资格要求。提供了岗位职责与任职条件，文件编号BJWY/FWKW-2021状态：受控。资料里面显示各个岗位职责、任职条件，查员工试用期3个月。转正时有人员评价，评价合格转正上岗。提供了员工转正申请书及综合评议、总经理批示等内容，企业优先录取价值观、理念、办事风格等方面满足企业文化的员工。</t>
  </si>
  <si>
    <r>
      <rPr>
        <sz val="12"/>
        <color rgb="FF000000"/>
        <rFont val="宋体"/>
        <charset val="134"/>
      </rPr>
      <t>选聘员工时对物业服务的强电、弱电、锅炉、电焊、给排水等特殊工种应提出</t>
    </r>
    <r>
      <rPr>
        <b/>
        <u/>
        <sz val="12"/>
        <color rgb="FF000000"/>
        <rFont val="宋体"/>
        <charset val="134"/>
      </rPr>
      <t>职业资格要求</t>
    </r>
    <r>
      <rPr>
        <sz val="12"/>
        <color rgb="FF000000"/>
        <rFont val="宋体"/>
        <charset val="134"/>
      </rPr>
      <t>。</t>
    </r>
  </si>
  <si>
    <t>项目主管和主管领导可亲自参加员工选聘</t>
  </si>
  <si>
    <r>
      <rPr>
        <b/>
        <u/>
        <sz val="12"/>
        <color rgb="FF000000"/>
        <rFont val="宋体"/>
        <charset val="134"/>
      </rPr>
      <t>员工选聘时应考虑</t>
    </r>
    <r>
      <rPr>
        <sz val="12"/>
        <color rgb="FF000000"/>
        <rFont val="宋体"/>
        <charset val="134"/>
      </rPr>
      <t>：</t>
    </r>
  </si>
  <si>
    <t>——各管理和服务岗位，宜按照所需要的受教育程度、实际工作经雑、技能选聘；</t>
  </si>
  <si>
    <t>——选择那些在价值观、理念、办事风格等方面与本组织文化相吻合的员工；</t>
  </si>
  <si>
    <t>——选择具有良好行为素质的人.</t>
  </si>
  <si>
    <t>7.2.2管理</t>
  </si>
  <si>
    <r>
      <rPr>
        <sz val="12"/>
        <color rgb="FF000000"/>
        <rFont val="宋体"/>
        <charset val="134"/>
      </rPr>
      <t>物业服务组织应使全体</t>
    </r>
    <r>
      <rPr>
        <b/>
        <u/>
        <sz val="12"/>
        <color rgb="FF000000"/>
        <rFont val="宋体"/>
        <charset val="134"/>
      </rPr>
      <t>员工意识</t>
    </r>
    <r>
      <rPr>
        <sz val="12"/>
        <color rgb="FF000000"/>
        <rFont val="宋体"/>
        <charset val="134"/>
      </rPr>
      <t>到他们的工作影响者组织的形象。</t>
    </r>
  </si>
  <si>
    <t>新员工上岗前，须参加公司组织的新员工入职培训。主要了解公司经营理念、企业文化、员工行为规范、公司基本制度及岗位职责和业务知识等。
新员工在入职后，如需在公司本部进行学习,由综合部联络实习部门， 帮助领取办公用品到物业管理区域走访、参观等工作。试用期间，由综合部和用人部门共同对新员工进行工作表现和工作能力方面的考核评估。试用员工考核合格后，须提交试用期总结，并填写《员工转正审批表》报综合办，考核不合格的，则予以辞退。
新员工在试用期内有突出表现，用人部门可向综合部建议给予提前转正；如在试用期没有达到或不符合基本要求，用人部门可以向综合部建议延长试用期或中止试用。</t>
  </si>
  <si>
    <t>让每个员工了解他们的工作是如何影响服务质量的。</t>
  </si>
  <si>
    <r>
      <rPr>
        <b/>
        <u/>
        <sz val="12"/>
        <color rgb="FF000000"/>
        <rFont val="宋体"/>
        <charset val="134"/>
      </rPr>
      <t>管理者应做到</t>
    </r>
    <r>
      <rPr>
        <sz val="12"/>
        <color rgb="FF000000"/>
        <rFont val="宋体"/>
        <charset val="134"/>
      </rPr>
      <t>：</t>
    </r>
  </si>
  <si>
    <t>总经理介绍有五年未来规划。提高员工技能的措施有借助外力送到同行业或者兄弟单位培训、参观。提供了2021年12月22日员工满意度调查，调查结果度调查结果为95%。包括员工工资、福利、社保等方面。对于优秀员工进行通报奖励。以此激励员工提高服务质量。</t>
  </si>
  <si>
    <t>——建立和实施员工职业规划和开发计划；</t>
  </si>
  <si>
    <t>——制定有计划的提高员工技能的措施；</t>
  </si>
  <si>
    <t>——在组织内开展员工.满意度调査；</t>
  </si>
  <si>
    <t>——通过给予奖励鼓励员工在提高服务质量方面做出成绩；</t>
  </si>
  <si>
    <t>——定期对激励员工提高服务质量的因素进行评定。</t>
  </si>
  <si>
    <t>7.2.3培训</t>
  </si>
  <si>
    <r>
      <rPr>
        <sz val="12"/>
        <color rgb="FF000000"/>
        <rFont val="宋体"/>
        <charset val="134"/>
      </rPr>
      <t>物业服务组织应建立良好的职业素质</t>
    </r>
    <r>
      <rPr>
        <b/>
        <u/>
        <sz val="12"/>
        <color rgb="FF000000"/>
        <rFont val="宋体"/>
        <charset val="134"/>
      </rPr>
      <t>培训体系</t>
    </r>
    <r>
      <rPr>
        <sz val="12"/>
        <color rgb="FF000000"/>
        <rFont val="宋体"/>
        <charset val="134"/>
      </rPr>
      <t>.并将对员工的培训</t>
    </r>
    <r>
      <rPr>
        <b/>
        <u/>
        <sz val="12"/>
        <color rgb="FF000000"/>
        <rFont val="宋体"/>
        <charset val="134"/>
      </rPr>
      <t>形成制度</t>
    </r>
    <r>
      <rPr>
        <sz val="12"/>
        <color rgb="FF000000"/>
        <rFont val="宋体"/>
        <charset val="134"/>
      </rPr>
      <t>.其目的是加速物业服务的职业化、专业化进程，以帮助员工获得达到优质服务所具有的知识、技能和职业道德.</t>
    </r>
  </si>
  <si>
    <t>引入KPI指标考核。培训管理制度包括职业化、专业化的内容，提供的培训计划里面包含了新员工及职业经理所需的知识、技能和职业道德内容。</t>
  </si>
  <si>
    <t>7.2.3.1 概述</t>
  </si>
  <si>
    <r>
      <rPr>
        <sz val="12"/>
        <color rgb="FF000000"/>
        <rFont val="宋体"/>
        <charset val="134"/>
      </rPr>
      <t>在培训计划中应着重加强对</t>
    </r>
    <r>
      <rPr>
        <b/>
        <u/>
        <sz val="12"/>
        <color rgb="FF000000"/>
        <rFont val="宋体"/>
        <charset val="134"/>
      </rPr>
      <t>项目主管和新员工的培训</t>
    </r>
    <r>
      <rPr>
        <sz val="12"/>
        <color rgb="FF000000"/>
        <rFont val="宋体"/>
        <charset val="134"/>
      </rPr>
      <t>。</t>
    </r>
  </si>
  <si>
    <t>内部培训实施的记录包括：GB/T 20647.9-2006社区服务指南 物业服务培训、法律、法规、规范、应急预案知识学习外部培训查到有资格证、相关记录、新进人员基本技能及日常工作安全及环保要求学习、消防知识培训，特种设备操作培训，内审员培训等，口头阐述但未见2021年相关外部培训计划，已告知企业补充。</t>
  </si>
  <si>
    <r>
      <rPr>
        <sz val="12"/>
        <color rgb="FF000000"/>
        <rFont val="宋体"/>
        <charset val="134"/>
      </rPr>
      <t>为</t>
    </r>
    <r>
      <rPr>
        <b/>
        <u/>
        <sz val="12"/>
        <color rgb="FF000000"/>
        <rFont val="宋体"/>
        <charset val="134"/>
      </rPr>
      <t>实施培训计划</t>
    </r>
    <r>
      <rPr>
        <sz val="12"/>
        <color rgb="FF000000"/>
        <rFont val="宋体"/>
        <charset val="134"/>
      </rPr>
      <t>应做到：</t>
    </r>
  </si>
  <si>
    <t>岗前培训、在岗培训和调岗培训，各层级员工均有明确的培训达标标准，使每一层级员工保持 服务知识、技能与服务需求达到动态平衡。详情见2021年培训计划</t>
  </si>
  <si>
    <t>——根据不同的物业类型和服务内容.使员工掌握工作技能；</t>
  </si>
  <si>
    <t>——便用适宜的培训教材和对教材的及时更新；</t>
  </si>
  <si>
    <t>——及时对新员工开展入门教育和相关培训课程，以及对从事较长时间服务工作的人员的定期知识更新教育；</t>
  </si>
  <si>
    <t>——明确培训目的和目标,</t>
  </si>
  <si>
    <t>——对培训效果定期进行总結评价，并根据组织的发展计划，调整培训内容，</t>
  </si>
  <si>
    <t>——保持各种培训方案的持续性和制度化。</t>
  </si>
  <si>
    <t>7.2.3.2培训内容</t>
  </si>
  <si>
    <r>
      <rPr>
        <sz val="12"/>
        <color rgb="FF000000"/>
        <rFont val="宋体"/>
        <charset val="134"/>
      </rPr>
      <t>物业组织应将清晰的</t>
    </r>
    <r>
      <rPr>
        <b/>
        <u/>
        <sz val="12"/>
        <color rgb="FF000000"/>
        <rFont val="宋体"/>
        <charset val="134"/>
      </rPr>
      <t>组织文化和价值观</t>
    </r>
    <r>
      <rPr>
        <sz val="12"/>
        <color rgb="FF000000"/>
        <rFont val="宋体"/>
        <charset val="134"/>
      </rPr>
      <t>作为培训的重要内容之一，通过培训，使员工的行为规范符合组织理念，以促进实现组织的目标.</t>
    </r>
  </si>
  <si>
    <t>清晰的企业文化价值观宣传标语：“以人为本，服务至上，体现服务目标和工作精神。业主的需求，我们的责任，体现服务的态度和责任心。优质管理，体现着先进、创新的方式。优质服务，体现着贴切、入微的关爱。优质的生活，体现着健康、高雅的品味。作为企业文化职业理念的工作宗旨，通过全体员工的努力，获得了广大业主的信任，并赢得了良好的社会声誉。”。内部培训计划还涵盖了GB/T 20647.9-2006社区服务指南 物业服务培训、法律、法规、规范、应急预案知识学习外部培训查到有资格证、相关记录、新进人员基本技能及日常工作安全及环保要求学习、消防知识培训，特种设备操作培训，内审员培训。通过培训，使员工的行为规范符合企业理念，以促进实现企业的目标。</t>
  </si>
  <si>
    <r>
      <rPr>
        <b/>
        <u/>
        <sz val="12"/>
        <color rgb="FF000000"/>
        <rFont val="宋体"/>
        <charset val="134"/>
      </rPr>
      <t>培训内容</t>
    </r>
    <r>
      <rPr>
        <sz val="12"/>
        <color rgb="FF000000"/>
        <rFont val="宋体"/>
        <charset val="134"/>
      </rPr>
      <t>应包括以下方面：</t>
    </r>
  </si>
  <si>
    <t>提供了《2022年度培训记录》，有培训时间、培训内容、参训人员等项目，共GB/T 20647.9-2006社区服务指南 物业服务培训、法律、法规、规范、应急预案知识学习，新进人员基本技能及日常工作安全及环保要求学习，其中（消防知识培训、特种设备操作培训、内审员培训）未见培训时间，当场询问负责人表示后期会补充培训时间
编制：张聪煜  审批：李猛 2022.1.5
抽查：培训记录-2
培训时间：2021.1.18-19
培训主题：物业适用的法律、法规、规范
培训效果评估：优秀  评价人：李猛</t>
  </si>
  <si>
    <t>——组织的服务理念、职业观念；</t>
  </si>
  <si>
    <t>——组织文化；</t>
  </si>
  <si>
    <t>——本组织的质量目标和顾客满意的概念,</t>
  </si>
  <si>
    <t>——物业管理和服务的理论知识；</t>
  </si>
  <si>
    <t>——物业管理方面的法律、法规以及国家、行业标准.</t>
  </si>
  <si>
    <t>——对组织的各项制度、职能和组织结构形成整体认识的培训,</t>
  </si>
  <si>
    <t>——物业管理和服务岗位的职业技能；</t>
  </si>
  <si>
    <t>——职业行为素质的培训等.</t>
  </si>
  <si>
    <t>7.2.3.3培训方式</t>
  </si>
  <si>
    <r>
      <rPr>
        <sz val="12"/>
        <color rgb="FF000000"/>
        <rFont val="宋体"/>
        <charset val="134"/>
      </rPr>
      <t>物业服务组织应合理运用</t>
    </r>
    <r>
      <rPr>
        <b/>
        <u/>
        <sz val="12"/>
        <color rgb="FF000000"/>
        <rFont val="宋体"/>
        <charset val="134"/>
      </rPr>
      <t>理论和实践相互结合</t>
    </r>
    <r>
      <rPr>
        <sz val="12"/>
        <color rgb="FF000000"/>
        <rFont val="宋体"/>
        <charset val="134"/>
      </rPr>
      <t>的培训方式,釆取定期和不定期的多种学习方法，如课堂教育、模拟角色、自我教育、派往友邻单位观摩学习等„</t>
    </r>
  </si>
  <si>
    <t>为提高员工技能的措施有借助外力送到同行业或者兄弟单位培训、参观。制定目标的培训、提供的培训记录当中已到2021年12月份，培训方式面授、师傅带徒弟、经验传授、专业机构。</t>
  </si>
  <si>
    <r>
      <rPr>
        <b/>
        <u/>
        <sz val="12"/>
        <color rgb="FF000000"/>
        <rFont val="宋体"/>
        <charset val="134"/>
      </rPr>
      <t>培训宜釆用以下方式</t>
    </r>
    <r>
      <rPr>
        <sz val="12"/>
        <color rgb="FF000000"/>
        <rFont val="宋体"/>
        <charset val="134"/>
      </rPr>
      <t>：</t>
    </r>
  </si>
  <si>
    <t>企业口述的培训方式理论结合实际包括：                                         1、建立教育培训基地；                                                    2、利用企业制定的服务手册.聘请有职业资格的教师授课；                      3、聘请专业培训机构                                                      4、内部指导计划                                                          5、经验传授</t>
  </si>
  <si>
    <t>——建立教育培训基地；</t>
  </si>
  <si>
    <t>——利用组织制定的服务手册.聘请有职业资格的教师授课；</t>
  </si>
  <si>
    <t>——聘请专业培训机构；</t>
  </si>
  <si>
    <t>——社区组织的培训；</t>
  </si>
  <si>
    <t>——组织内部指导计划；</t>
  </si>
  <si>
    <t>——经验传授等。</t>
  </si>
  <si>
    <t>7.2.4选择服务供应商</t>
  </si>
  <si>
    <r>
      <rPr>
        <sz val="12"/>
        <color rgb="FF000000"/>
        <rFont val="宋体"/>
        <charset val="134"/>
      </rPr>
      <t>物业服务组织在选择服务供应商时应与其他内部活动一样，建立同样的</t>
    </r>
    <r>
      <rPr>
        <b/>
        <u/>
        <sz val="12"/>
        <color rgb="FF000000"/>
        <rFont val="宋体"/>
        <charset val="134"/>
      </rPr>
      <t>策划、控制和验证程序</t>
    </r>
    <r>
      <rPr>
        <sz val="12"/>
        <color rgb="FF000000"/>
        <rFont val="宋体"/>
        <charset val="134"/>
      </rPr>
      <t>。</t>
    </r>
  </si>
  <si>
    <t>提交申购单购买劳保用品、工作服 办公桌椅、垃圾桶、办公用品、员工的福利待遇等，超500元需要审批，500元以下不需要审批。产品购买回来以后负责人核对数量、外观。企业有固定供应商。</t>
  </si>
  <si>
    <t>7.2.4.1 概述</t>
  </si>
  <si>
    <r>
      <rPr>
        <sz val="12"/>
        <color rgb="FF000000"/>
        <rFont val="宋体"/>
        <charset val="134"/>
      </rPr>
      <t>物业服务组织应保证服务供应商</t>
    </r>
    <r>
      <rPr>
        <b/>
        <u/>
        <sz val="12"/>
        <color rgb="FF000000"/>
        <rFont val="宋体"/>
        <charset val="134"/>
      </rPr>
      <t>具备提供合格服务的能力</t>
    </r>
    <r>
      <rPr>
        <sz val="12"/>
        <color rgb="FF000000"/>
        <rFont val="宋体"/>
        <charset val="134"/>
      </rPr>
      <t>，组织应建立</t>
    </r>
    <r>
      <rPr>
        <b/>
        <u/>
        <sz val="12"/>
        <color rgb="FF000000"/>
        <rFont val="宋体"/>
        <charset val="134"/>
      </rPr>
      <t>选择服务供应商的管理制度和沟通、反馈的机制。</t>
    </r>
  </si>
  <si>
    <t>对服务供应商的要求
本物业公司为所需的劳保用品、罐装灭火器、工作服、办公桌椅、垃圾桶、办公用品物资采取选择价格合理、质量优良采购物资的质量，无需资质。产品本体标有说明书。</t>
  </si>
  <si>
    <r>
      <rPr>
        <sz val="12"/>
        <color rgb="FF000000"/>
        <rFont val="宋体"/>
        <charset val="134"/>
      </rPr>
      <t>物业服务组织在选择各种服务供应商时.应考虑到在工作中由于人员、设施安全有可能造成的</t>
    </r>
    <r>
      <rPr>
        <b/>
        <u/>
        <sz val="12"/>
        <color rgb="FF000000"/>
        <rFont val="宋体"/>
        <charset val="134"/>
      </rPr>
      <t>意外责任事故的赔偿</t>
    </r>
    <r>
      <rPr>
        <sz val="12"/>
        <color rgb="FF000000"/>
        <rFont val="宋体"/>
        <charset val="134"/>
      </rPr>
      <t>问题。</t>
    </r>
  </si>
  <si>
    <t>不涉及（电梯不属于物业公司管理，业主自找维保单位）</t>
  </si>
  <si>
    <r>
      <rPr>
        <sz val="12"/>
        <color rgb="FF000000"/>
        <rFont val="宋体"/>
        <charset val="134"/>
      </rPr>
      <t>物业服务组织所选择的提供服务的供应商应具备</t>
    </r>
    <r>
      <rPr>
        <b/>
        <u/>
        <sz val="12"/>
        <color rgb="FF000000"/>
        <rFont val="宋体"/>
        <charset val="134"/>
      </rPr>
      <t>稳定的财务状况和良好的偿付能力</t>
    </r>
    <r>
      <rPr>
        <sz val="12"/>
        <color rgb="FF000000"/>
        <rFont val="宋体"/>
        <charset val="134"/>
      </rPr>
      <t>。</t>
    </r>
  </si>
  <si>
    <t>市场部口述企业所采用的产品基本来自市场批发采购。</t>
  </si>
  <si>
    <r>
      <rPr>
        <sz val="12"/>
        <color rgb="FF000000"/>
        <rFont val="宋体"/>
        <charset val="134"/>
      </rPr>
      <t>物业服务组织应在</t>
    </r>
    <r>
      <rPr>
        <b/>
        <u/>
        <sz val="12"/>
        <color rgb="FF000000"/>
        <rFont val="宋体"/>
        <charset val="134"/>
      </rPr>
      <t>物业管理资金的使用</t>
    </r>
    <r>
      <rPr>
        <sz val="12"/>
        <color rgb="FF000000"/>
        <rFont val="宋体"/>
        <charset val="134"/>
      </rPr>
      <t>过程中做到</t>
    </r>
    <r>
      <rPr>
        <b/>
        <u/>
        <sz val="12"/>
        <color rgb="FF000000"/>
        <rFont val="宋体"/>
        <charset val="134"/>
      </rPr>
      <t>公开、透明</t>
    </r>
    <r>
      <rPr>
        <sz val="12"/>
        <color rgb="FF000000"/>
        <rFont val="宋体"/>
        <charset val="134"/>
      </rPr>
      <t>，宜采用招投标或多个供应商报价与服务方案比较等方法决定最终供方。</t>
    </r>
  </si>
  <si>
    <t>提供了采购申购单、审批的资金。基本做到公开、透明、及时。</t>
  </si>
  <si>
    <t>7.2.4.2对服务供应商的要求</t>
  </si>
  <si>
    <r>
      <rPr>
        <sz val="12"/>
        <color rgb="FF000000"/>
        <rFont val="宋体"/>
        <charset val="134"/>
      </rPr>
      <t>对</t>
    </r>
    <r>
      <rPr>
        <b/>
        <u/>
        <sz val="12"/>
        <color rgb="FF000000"/>
        <rFont val="宋体"/>
        <charset val="134"/>
      </rPr>
      <t>服务供应商的要求</t>
    </r>
    <r>
      <rPr>
        <sz val="12"/>
        <color rgb="FF000000"/>
        <rFont val="宋体"/>
        <charset val="134"/>
      </rPr>
      <t>，至少应包括：</t>
    </r>
  </si>
  <si>
    <t>对服务供应商的要求
1） 有合法的营业执照和资质证书；
2） 专业服务质量髙具备满足公司外包专业服务要求的能力；
3） 履约信誉和社会信誉度较，具有良好的品牌知名度；
4） 服务收费合理。</t>
  </si>
  <si>
    <t>——适合业主及本组织需求,</t>
  </si>
  <si>
    <t>——具备相应的资质］</t>
  </si>
  <si>
    <t>——对采购单或说明书的要求；</t>
  </si>
  <si>
    <t>——质量保证和验证方法的协议；</t>
  </si>
  <si>
    <t>——购进产品和服务提供的质量记录,</t>
  </si>
  <si>
    <t>——对解决矛盾或质量争端的规定。</t>
  </si>
  <si>
    <r>
      <rPr>
        <sz val="12"/>
        <color rgb="FF000000"/>
        <rFont val="宋体"/>
        <charset val="134"/>
      </rPr>
      <t>在</t>
    </r>
    <r>
      <rPr>
        <b/>
        <u/>
        <sz val="12"/>
        <color rgb="FF000000"/>
        <rFont val="宋体"/>
        <charset val="134"/>
      </rPr>
      <t>选择服务供应商</t>
    </r>
    <r>
      <rPr>
        <sz val="12"/>
        <color rgb="FF000000"/>
        <rFont val="宋体"/>
        <charset val="134"/>
      </rPr>
      <t>时，组织还应</t>
    </r>
    <r>
      <rPr>
        <b/>
        <u/>
        <sz val="12"/>
        <color rgb="FF000000"/>
        <rFont val="宋体"/>
        <charset val="134"/>
      </rPr>
      <t>考虑</t>
    </r>
    <r>
      <rPr>
        <sz val="12"/>
        <color rgb="FF000000"/>
        <rFont val="宋体"/>
        <charset val="134"/>
      </rPr>
      <t>：</t>
    </r>
  </si>
  <si>
    <t>市场部介绍：少量采购使用，批发市场的综合考虑，也考虑到供应商的背景、历史和诚信、供应商能力和质量管理体系的评价、 供应商所提供的产品样品的评价在批发商诸多的商贩中选择最优的。</t>
  </si>
  <si>
    <t>—供应商的背景、历史和诚信的了解；</t>
  </si>
  <si>
    <t>—供应商能力和质量管理体系的评价；</t>
  </si>
  <si>
    <t>—供应商所提供的产品样品的评价；</t>
  </si>
  <si>
    <t>—与同类服务供应商的比较等。</t>
  </si>
  <si>
    <t>7.3财务资源</t>
  </si>
  <si>
    <r>
      <rPr>
        <sz val="12"/>
        <color rgb="FF000000"/>
        <rFont val="宋体"/>
        <charset val="134"/>
      </rPr>
      <t>物业服务组织应根据发展的规模确定资金的需求.高效率的筹集与运用资金，并不断提高组织的</t>
    </r>
    <r>
      <rPr>
        <b/>
        <u/>
        <sz val="12"/>
        <color rgb="FF000000"/>
        <rFont val="宋体"/>
        <charset val="134"/>
      </rPr>
      <t>偿债能力、运营能力和合理适度盈利能力。</t>
    </r>
  </si>
  <si>
    <t>本企业根据上一年度的物业管理财务状况，对于资金的投入及物业费用的收取，以此提高资金的周转率、资金回收率达到99%。资金的运转收支基本平衡。</t>
  </si>
  <si>
    <r>
      <rPr>
        <sz val="12"/>
        <color rgb="FF000000"/>
        <rFont val="宋体"/>
        <charset val="134"/>
      </rPr>
      <t>物业服务组织应对由业主大会管理的</t>
    </r>
    <r>
      <rPr>
        <b/>
        <u/>
        <sz val="12"/>
        <color rgb="FF000000"/>
        <rFont val="宋体"/>
        <charset val="134"/>
      </rPr>
      <t>维修资金注行专项管理</t>
    </r>
    <r>
      <rPr>
        <sz val="12"/>
        <color rgb="FF000000"/>
        <rFont val="宋体"/>
        <charset val="134"/>
      </rPr>
      <t>.如开立联名、联签账户，并在业主大会同意的情况下,按合同在物业管理的区域内使用有价票证、发放消费账单等信用交易方式，</t>
    </r>
    <r>
      <rPr>
        <b/>
        <u/>
        <sz val="12"/>
        <color rgb="FF000000"/>
        <rFont val="宋体"/>
        <charset val="134"/>
      </rPr>
      <t>减少现金交易。</t>
    </r>
  </si>
  <si>
    <r>
      <rPr>
        <sz val="12"/>
        <color rgb="FF000000"/>
        <rFont val="宋体"/>
        <charset val="134"/>
      </rPr>
      <t>公司为规范物业</t>
    </r>
    <r>
      <rPr>
        <sz val="12"/>
        <color theme="1"/>
        <rFont val="宋体"/>
        <charset val="134"/>
      </rPr>
      <t>维修基金的收取、</t>
    </r>
    <r>
      <rPr>
        <sz val="12"/>
        <color rgb="FF000000"/>
        <rFont val="宋体"/>
        <charset val="134"/>
      </rPr>
      <t>管理、使用工作，特制定《物业维修基金管理制度》。维修基金包括公用设施维修基金和房屋本体维修基金，基金设立专项银行账户，专款专用。维修基金不足时，可由财务部编制筹集方案报业主委员会，由业主委员会征集。公司需要使用公用设施 维修基金时，应向业主委员刍是供相关材料进行申请。业主委员会在接到公用设施维修基金的使 用申请后在规定日期内召集业主大会进行亩议。业主委员会可以对使用维修基金工程项目的施工数量及材料消耗等进行监控，并按工程要求遂行验收。</t>
    </r>
  </si>
  <si>
    <r>
      <rPr>
        <sz val="12"/>
        <color rgb="FF000000"/>
        <rFont val="宋体"/>
        <charset val="134"/>
      </rPr>
      <t>财务制度应</t>
    </r>
    <r>
      <rPr>
        <b/>
        <u/>
        <sz val="12"/>
        <color rgb="FF000000"/>
        <rFont val="宋体"/>
        <charset val="134"/>
      </rPr>
      <t>符合有关法律、法规</t>
    </r>
    <r>
      <rPr>
        <sz val="12"/>
        <color rgb="FF000000"/>
        <rFont val="宋体"/>
        <charset val="134"/>
      </rPr>
      <t>的规定。</t>
    </r>
  </si>
  <si>
    <t>财务制度根据《会计法》、《企业财务通则》, 并结合本公司的实际情况制定《财务管理制度》。</t>
  </si>
  <si>
    <t>7.4工作环境</t>
  </si>
  <si>
    <r>
      <rPr>
        <sz val="12"/>
        <color rgb="FF000000"/>
        <rFont val="宋体"/>
        <charset val="134"/>
      </rPr>
      <t>物业服务组织应</t>
    </r>
    <r>
      <rPr>
        <b/>
        <u/>
        <sz val="12"/>
        <color rgb="FF000000"/>
        <rFont val="宋体"/>
        <charset val="134"/>
      </rPr>
      <t>提供完备的各类管理和服务所基求的基础设施和良好的工作环境</t>
    </r>
    <r>
      <rPr>
        <sz val="12"/>
        <color rgb="FF000000"/>
        <rFont val="宋体"/>
        <charset val="134"/>
      </rPr>
      <t>。</t>
    </r>
  </si>
  <si>
    <t>巡视及现场测评观察到绿植，公共区域电动车汽车整齐统一、垃圾桶摆放整齐，消防设备完善、水泵正常工作。办公环境明亮、办公用品摆放整齐、干净卫生。办公环境舒适、明亮，张贴标识标牌有企业理念、企业文化等各项制度。现场巡视过程中发现物业管理人员与业主交谈良好。</t>
  </si>
  <si>
    <r>
      <rPr>
        <b/>
        <u/>
        <sz val="12"/>
        <color rgb="FF000000"/>
        <rFont val="宋体"/>
        <charset val="134"/>
      </rPr>
      <t>适宜的工作环境</t>
    </r>
    <r>
      <rPr>
        <sz val="12"/>
        <color rgb="FF000000"/>
        <rFont val="宋体"/>
        <charset val="134"/>
      </rPr>
      <t>包括：</t>
    </r>
  </si>
  <si>
    <t>——良好办公条件，如,提供稳定、舒适的符合国家标准规定的工作间；</t>
  </si>
  <si>
    <t>——物业服务所需要的设备、设施的配置和备用储存品，工具的完好程度符合国家标准的规定；</t>
  </si>
  <si>
    <t>——管理和服务信息系统的良好运行和维护：</t>
  </si>
  <si>
    <t>—— 良好人际关系等。</t>
  </si>
  <si>
    <t>8沟通</t>
  </si>
  <si>
    <r>
      <rPr>
        <b/>
        <u/>
        <sz val="12"/>
        <color rgb="FF000000"/>
        <rFont val="宋体"/>
        <charset val="134"/>
      </rPr>
      <t>信息沟通</t>
    </r>
    <r>
      <rPr>
        <sz val="12"/>
        <color rgb="FF000000"/>
        <rFont val="宋体"/>
        <charset val="134"/>
      </rPr>
      <t>是提高服务质量的保障,在物业服务提供的各个阶段.良好的沟通活动会对企业的形象产生重要影响,物业服务组织的管理者应确保组织内部之间,</t>
    </r>
    <r>
      <rPr>
        <b/>
        <u/>
        <sz val="12"/>
        <color rgb="FF000000"/>
        <rFont val="宋体"/>
        <charset val="134"/>
      </rPr>
      <t>内部与外部</t>
    </r>
    <r>
      <rPr>
        <sz val="12"/>
        <color rgb="FF000000"/>
        <rFont val="宋体"/>
        <charset val="134"/>
      </rPr>
      <t>之间进行经常性的信息沟通，并将这种沟通形成一种</t>
    </r>
    <r>
      <rPr>
        <b/>
        <u/>
        <sz val="12"/>
        <color rgb="FF000000"/>
        <rFont val="宋体"/>
        <charset val="134"/>
      </rPr>
      <t>制度</t>
    </r>
    <r>
      <rPr>
        <sz val="12"/>
        <color rgb="FF000000"/>
        <rFont val="宋体"/>
        <charset val="134"/>
      </rPr>
      <t>。</t>
    </r>
  </si>
  <si>
    <t>为确保物业服务体系的内部、外部信息交流的畅通有效，公司应建立适当的沟通渠道。沟通传递信息，交流意见。有效沟通利于灌输企业精神、相互理解是做好工作的必要前提，明确了工作的目的，消除了认识的偏差，提高了企业效率。
管理者代表负责保证沟通渠道的建立，汇总各单位的沟通信息。沟通方式有文件、电话、会 议、座谈、局域网等。</t>
  </si>
  <si>
    <r>
      <rPr>
        <sz val="12"/>
        <color rgb="FF000000"/>
        <rFont val="宋体"/>
        <charset val="134"/>
      </rPr>
      <t>在提供物业服务的</t>
    </r>
    <r>
      <rPr>
        <b/>
        <u/>
        <sz val="12"/>
        <color rgb="FF000000"/>
        <rFont val="宋体"/>
        <charset val="134"/>
      </rPr>
      <t>整个过程</t>
    </r>
    <r>
      <rPr>
        <sz val="12"/>
        <color rgb="FF000000"/>
        <rFont val="宋体"/>
        <charset val="134"/>
      </rPr>
      <t>中，组织应注意在适宜的阶段开展沟通活动，并考虑</t>
    </r>
    <r>
      <rPr>
        <b/>
        <u/>
        <sz val="12"/>
        <color rgb="FF000000"/>
        <rFont val="宋体"/>
        <charset val="134"/>
      </rPr>
      <t>沟通的时间以及频率</t>
    </r>
    <r>
      <rPr>
        <sz val="12"/>
        <color rgb="FF000000"/>
        <rFont val="宋体"/>
        <charset val="134"/>
      </rPr>
      <t>。</t>
    </r>
  </si>
  <si>
    <t>物业服务的整个过程中，企业在不同的阶段开展沟通活动，比如确立合同关系之前、服务提供过程中和服务交付之后，沟通的方式主要有文件、电话、会 议、座谈、局域网等。</t>
  </si>
  <si>
    <r>
      <rPr>
        <sz val="12"/>
        <color rgb="FF000000"/>
        <rFont val="宋体"/>
        <charset val="134"/>
      </rPr>
      <t>物业服务组织与和服务供应商之间的沟通应分别在确立合同关系</t>
    </r>
    <r>
      <rPr>
        <b/>
        <u/>
        <sz val="12"/>
        <color rgb="FF000000"/>
        <rFont val="宋体"/>
        <charset val="134"/>
      </rPr>
      <t>之前</t>
    </r>
    <r>
      <rPr>
        <sz val="12"/>
        <color rgb="FF000000"/>
        <rFont val="宋体"/>
        <charset val="134"/>
      </rPr>
      <t>、服务提供</t>
    </r>
    <r>
      <rPr>
        <b/>
        <u/>
        <sz val="12"/>
        <color rgb="FF000000"/>
        <rFont val="宋体"/>
        <charset val="134"/>
      </rPr>
      <t>过程中</t>
    </r>
    <r>
      <rPr>
        <sz val="12"/>
        <color rgb="FF000000"/>
        <rFont val="宋体"/>
        <charset val="134"/>
      </rPr>
      <t>和服务</t>
    </r>
    <r>
      <rPr>
        <b/>
        <u/>
        <sz val="12"/>
        <color rgb="FF000000"/>
        <rFont val="宋体"/>
        <charset val="134"/>
      </rPr>
      <t>交付之后</t>
    </r>
    <r>
      <rPr>
        <sz val="12"/>
        <color rgb="FF000000"/>
        <rFont val="宋体"/>
        <charset val="134"/>
      </rPr>
      <t>，各个阶段的沟通还应注意其持久性，</t>
    </r>
  </si>
  <si>
    <t>市场部在采购前对以往采购场所进行选定，在必要的情况下与供方确定价格、货源：服务提供过程中由项目部例如在收费（物业管理费）的情况下提前与顾客发通知，如：停水、停电事先发通知。项目部随时接待顾客的问询，接待顾客的一些维修或其他问题。在每一次的提供服务之后，由项目部负责与顾客进行回访和给予适当帮助。交付之后还要约定专业性服务供应商，达不到服务质量和要求的履行违约责任。</t>
  </si>
  <si>
    <r>
      <rPr>
        <b/>
        <u/>
        <sz val="12"/>
        <color rgb="FF000000"/>
        <rFont val="宋体"/>
        <charset val="134"/>
      </rPr>
      <t>良好和谐的沟通</t>
    </r>
    <r>
      <rPr>
        <sz val="12"/>
        <color rgb="FF000000"/>
        <rFont val="宋体"/>
        <charset val="134"/>
      </rPr>
      <t>应体现在：</t>
    </r>
  </si>
  <si>
    <t>抽取2021年9月份记录体现了通过例会记录、处理问题的记录、顾客满意的调查、回访记录等内容，其内容显示问题得到解决有顾客签字。</t>
  </si>
  <si>
    <t>——组织内部；</t>
  </si>
  <si>
    <t>——组织与服务供应商之间，</t>
  </si>
  <si>
    <t>——组织与业主委员会、居民委员会之间.</t>
  </si>
  <si>
    <t>——组织与业主之间；</t>
  </si>
  <si>
    <t>——组织与其他有关组织。</t>
  </si>
  <si>
    <t>内部沟通</t>
  </si>
  <si>
    <r>
      <rPr>
        <sz val="12"/>
        <color rgb="FF000000"/>
        <rFont val="宋体"/>
        <charset val="134"/>
      </rPr>
      <t>物业服务组织应根据实际情况.将组织内部沟通的过程</t>
    </r>
    <r>
      <rPr>
        <b/>
        <u/>
        <sz val="12"/>
        <color rgb="FF000000"/>
        <rFont val="宋体"/>
        <charset val="134"/>
      </rPr>
      <t>形成文件</t>
    </r>
    <r>
      <rPr>
        <sz val="12"/>
        <color rgb="FF000000"/>
        <rFont val="宋体"/>
        <charset val="134"/>
      </rPr>
      <t>，可以建立一个正式或非正式的</t>
    </r>
    <r>
      <rPr>
        <b/>
        <u/>
        <sz val="12"/>
        <color rgb="FF000000"/>
        <rFont val="宋体"/>
        <charset val="134"/>
      </rPr>
      <t>交流制度</t>
    </r>
    <r>
      <rPr>
        <sz val="12"/>
        <color rgb="FF000000"/>
        <rFont val="宋体"/>
        <charset val="134"/>
      </rPr>
      <t>,使员工有更多机会与管理层沟通。</t>
    </r>
  </si>
  <si>
    <t>在物业手册中对于上下内外各方面的沟通做出了相应的规定，包括：服务提供中的问题沟通和交流、与居委会之间的沟通、与业主的沟通、与派出所、消防等沟通渠道，沟通方式，外部沟通的主要负责部门。以及交流方式如：会议、登门拜访、电话诸多方式做出了相应的规定。还包括了从员工到主管到最高管理者，规定了交流的程序和方式：谈话、电话、网络、拓展培训等形式自下而上反应问题。</t>
  </si>
  <si>
    <r>
      <rPr>
        <b/>
        <u/>
        <sz val="12"/>
        <color rgb="FF000000"/>
        <rFont val="宋体"/>
        <charset val="134"/>
      </rPr>
      <t>内部沟通应考虑</t>
    </r>
    <r>
      <rPr>
        <sz val="12"/>
        <color rgb="FF000000"/>
        <rFont val="宋体"/>
        <charset val="134"/>
      </rPr>
      <t>：</t>
    </r>
  </si>
  <si>
    <t>由综合管理部提供的内部沟通与交流的相关记录，显示了包括服务规范、服务提供、价值观、企业文化各层人员的工作绩效，反应了公司帮助员工解决生活困难，给予适当福利。提供的外部沟通记录中显示发展故略、工作方针、劳动合同等。</t>
  </si>
  <si>
    <t>——本组织的价值观、发展方向和绩效日标；</t>
  </si>
  <si>
    <t>——管理层与员工之间相互的信任；</t>
  </si>
  <si>
    <t>—— 员工是否全部了解组织的管理文件、服务规范；</t>
  </si>
  <si>
    <t>——向员工传授沟通与互动的技巧；</t>
  </si>
  <si>
    <t>——及时将组织新的发展故略、工作方针告诉员工；</t>
  </si>
  <si>
    <t>——让每个员工享有对获得利益的知情权；</t>
  </si>
  <si>
    <t>——提供一个能促进内部良好沟通通的场所；</t>
  </si>
  <si>
    <t>——组织开展的各种与业主的沟通活动，应首先在组织内部让员工了解。</t>
  </si>
  <si>
    <t>与服务供应商的沟通</t>
  </si>
  <si>
    <r>
      <rPr>
        <sz val="12"/>
        <color rgb="FF000000"/>
        <rFont val="宋体"/>
        <charset val="134"/>
      </rPr>
      <t>物业服务组织应按照规定的要求</t>
    </r>
    <r>
      <rPr>
        <b/>
        <u/>
        <sz val="12"/>
        <color rgb="FF000000"/>
        <rFont val="宋体"/>
        <charset val="134"/>
      </rPr>
      <t>约束服务提供商</t>
    </r>
    <r>
      <rPr>
        <sz val="12"/>
        <color rgb="FF000000"/>
        <rFont val="宋体"/>
        <charset val="134"/>
      </rPr>
      <t>的行为，以便更好的合作，应注意与服务供应商的合同文本所约定项目的全部内容。</t>
    </r>
  </si>
  <si>
    <t>市场部采购的所有物件形式，选择在批发市场购买，在采购前根据经验进行选择，确定后到卖场直接进行采购。</t>
  </si>
  <si>
    <t>与业主沟通</t>
  </si>
  <si>
    <r>
      <rPr>
        <sz val="12"/>
        <color rgb="FF000000"/>
        <rFont val="宋体"/>
        <charset val="134"/>
      </rPr>
      <t>物业服务组织应理解</t>
    </r>
    <r>
      <rPr>
        <b/>
        <u/>
        <sz val="12"/>
        <color rgb="FF000000"/>
        <rFont val="宋体"/>
        <charset val="134"/>
      </rPr>
      <t>业主的需求和期望</t>
    </r>
    <r>
      <rPr>
        <sz val="12"/>
        <color rgb="FF000000"/>
        <rFont val="宋体"/>
        <charset val="134"/>
      </rPr>
      <t>.耐心倾听业主的意见，对业主的各种抱怨予以体谅，重要的是提供解决问题的办法，对所提供的服务项目进行说明，提高物业服务信息的透明度.避免不切实际的服务承诺。</t>
    </r>
  </si>
  <si>
    <t>为确保规范公司与业主委员会沟通、协调工作，确保物业管理工作的顺利开展，公司建立了《业主沟通控制工作程序》，保持与顾客间对服务信息的有效传达，了解服务现状，满足顾客需要， 提高服务质量。</t>
  </si>
  <si>
    <r>
      <rPr>
        <b/>
        <u/>
        <sz val="12"/>
        <color rgb="FF000000"/>
        <rFont val="宋体"/>
        <charset val="134"/>
      </rPr>
      <t>与业主有效的沟通联络</t>
    </r>
    <r>
      <rPr>
        <sz val="12"/>
        <color rgb="FF000000"/>
        <rFont val="宋体"/>
        <charset val="134"/>
      </rPr>
      <t>包括：</t>
    </r>
  </si>
  <si>
    <t>项目部：                                                               经理介绍提供了与物业委托方进行前期的沟通记录及合同，均体现了顾客的要求服务质量、服务提供的内容以及向业主解决问题的方法及时间，将顾客需求和服务内容等规定在物业服务委托合同里。                                                                                             提供物业服务管理的各项工作中随时接待来访业主，耐心解答询问，让顾客亲身体会到服务的及时周到的感受。并告知顾客物业公司定期向业主进行回访和及时提供相应的服务以便做好顾客的实际问题。回访内容体现了沟通的方式通过满意度调查，满意率达到公司制定目标。</t>
  </si>
  <si>
    <t>2</t>
  </si>
  <si>
    <t>——关于服务内容、服务范闱的描述；</t>
  </si>
  <si>
    <t>——清楚地了解业主对服务的需求和更高的期望；</t>
  </si>
  <si>
    <t>——保证业主意识到组织对提高服务质量所做的努力；</t>
  </si>
  <si>
    <t>——发生问题时，向业主解释每个问題的后果和解决方法；</t>
  </si>
  <si>
    <t>——及时并诚息地表込在提供服务的过程中所产生的误会；</t>
  </si>
  <si>
    <t>——让业主亲身体验物业管理和服务提供的各个过程；</t>
  </si>
  <si>
    <t>——让业主理解一项特定服务所能得到的长远利益；</t>
  </si>
  <si>
    <t>——提供适当的容易接受的、有效的沟通联渠道和方法。</t>
  </si>
  <si>
    <r>
      <rPr>
        <sz val="12"/>
        <color rgb="FF000000"/>
        <rFont val="宋体"/>
        <charset val="134"/>
      </rPr>
      <t>物业服务组织应保障业主所享有的</t>
    </r>
    <r>
      <rPr>
        <b/>
        <u/>
        <sz val="12"/>
        <color rgb="FF000000"/>
        <rFont val="宋体"/>
        <charset val="134"/>
      </rPr>
      <t>知情权</t>
    </r>
    <r>
      <rPr>
        <sz val="12"/>
        <color rgb="FF000000"/>
        <rFont val="宋体"/>
        <charset val="134"/>
      </rPr>
      <t>，如：</t>
    </r>
  </si>
  <si>
    <t>物业公司发给业主的“业主手册”里面含有公司资质、物业公司组织图、物业管理服务标准规范、管理账目支出和收益、物业收费标准，详细计算并说明所收取费用的各种用途，合理的利润空间；服务和费用两者之间的相互关系等内容。</t>
  </si>
  <si>
    <t>——组织的资质,</t>
  </si>
  <si>
    <t>——公开组织文件，例如，确立的服务规范、服务质量标准；</t>
  </si>
  <si>
    <t>——公开组织和员工的行为规范,</t>
  </si>
  <si>
    <t>——合冋的内容，</t>
  </si>
  <si>
    <t>——管理账目支出和收益,</t>
  </si>
  <si>
    <t>——物业收费标准，详细计算并说明所收取费用的各种用途，合理的利润空间；</t>
  </si>
  <si>
    <t>——定期向业主公布和说明服务费用的使用情况；</t>
  </si>
  <si>
    <t>——说明服务和费用两者之间的相互关系；</t>
  </si>
  <si>
    <t>——工作记录；</t>
  </si>
  <si>
    <t>——业主投诉记录等，</t>
  </si>
  <si>
    <t>沟通联络的方式</t>
  </si>
  <si>
    <t>物业服务组织可以采取多种方式进行沟通</t>
  </si>
  <si>
    <t>经询问沟通的联络方法体现在：                                            1） 各类文件、通知、通报等。
2） 各种会议例如（例会、办公会、专题会等）。
3） 公告栏或宣传栏。
4） 公司网络信息公示。</t>
  </si>
  <si>
    <t>沟通联络的方法可以包括：</t>
  </si>
  <si>
    <t>——召开由不同部门管理人员参加的内部沟通会议；</t>
  </si>
  <si>
    <t>——在指定的布告栏中发布信息；</t>
  </si>
  <si>
    <t>——电子邮件、电话、传真、信件；</t>
  </si>
  <si>
    <t>——问卷调査；</t>
  </si>
  <si>
    <t>——定期召开业主联谊会等</t>
  </si>
  <si>
    <r>
      <rPr>
        <sz val="12"/>
        <color rgb="FF000000"/>
        <rFont val="宋体"/>
        <charset val="134"/>
      </rPr>
      <t>沟通应避免命令式的</t>
    </r>
    <r>
      <rPr>
        <b/>
        <u/>
        <sz val="12"/>
        <color rgb="FF000000"/>
        <rFont val="宋体"/>
        <charset val="134"/>
      </rPr>
      <t>沟通方式</t>
    </r>
    <r>
      <rPr>
        <sz val="12"/>
        <color rgb="FF000000"/>
        <rFont val="宋体"/>
        <charset val="134"/>
      </rPr>
      <t>。</t>
    </r>
  </si>
  <si>
    <t>9服务质量的评价和改进</t>
  </si>
  <si>
    <r>
      <rPr>
        <sz val="12"/>
        <color rgb="FF000000"/>
        <rFont val="宋体"/>
        <charset val="134"/>
      </rPr>
      <t>物业组织建立的管理体系应对改进服务质量的效果和效率</t>
    </r>
    <r>
      <rPr>
        <b/>
        <u/>
        <sz val="12"/>
        <color rgb="FF000000"/>
        <rFont val="宋体"/>
        <charset val="134"/>
      </rPr>
      <t>制定计划</t>
    </r>
    <r>
      <rPr>
        <sz val="12"/>
        <color rgb="FF000000"/>
        <rFont val="宋体"/>
        <charset val="134"/>
      </rPr>
      <t>，提出改进服务质量和降低成本的</t>
    </r>
    <r>
      <rPr>
        <b/>
        <u/>
        <sz val="12"/>
        <color rgb="FF000000"/>
        <rFont val="宋体"/>
        <charset val="134"/>
      </rPr>
      <t>措施</t>
    </r>
    <r>
      <rPr>
        <sz val="12"/>
        <color rgb="FF000000"/>
        <rFont val="宋体"/>
        <charset val="134"/>
      </rPr>
      <t>。</t>
    </r>
  </si>
  <si>
    <t>企业物业管理的过程中，将严格按政府及上级主管部门的有关法律、法规要求开展工作，定期向总公司报告工作。检讨物业管理运作事务，提交财务报告书，并制定出日常工作计划。</t>
  </si>
  <si>
    <r>
      <rPr>
        <sz val="12"/>
        <color rgb="FF000000"/>
        <rFont val="宋体"/>
        <charset val="134"/>
      </rPr>
      <t>物业组织应根据管理体系的要求对物业管理和服务的</t>
    </r>
    <r>
      <rPr>
        <b/>
        <u/>
        <sz val="12"/>
        <color rgb="FF000000"/>
        <rFont val="宋体"/>
        <charset val="134"/>
      </rPr>
      <t>全过程进行评价</t>
    </r>
    <r>
      <rPr>
        <sz val="12"/>
        <color rgb="FF000000"/>
        <rFont val="宋体"/>
        <charset val="134"/>
      </rPr>
      <t>.组织可以利用一些方法来评价物业管理和服务的效果,不断改进服务质量</t>
    </r>
  </si>
  <si>
    <r>
      <rPr>
        <sz val="12"/>
        <color rgb="FF000000"/>
        <rFont val="宋体"/>
        <charset val="134"/>
      </rPr>
      <t>企业介绍本公司已经获得了</t>
    </r>
    <r>
      <rPr>
        <sz val="12"/>
        <color theme="1"/>
        <rFont val="宋体"/>
        <charset val="134"/>
      </rPr>
      <t>：ISO9001：2015、ISO14001：2015、ISO45001：2018三标体，包括物业服务体系，物业评价等方式进行自评，通过自评和内审获得了物业管理和物业提供的实施效果，并采取了相应</t>
    </r>
    <r>
      <rPr>
        <sz val="12"/>
        <color rgb="FF000000"/>
        <rFont val="宋体"/>
        <charset val="134"/>
      </rPr>
      <t>的措施改进了相关工作如自我评价计划和报告记录。</t>
    </r>
  </si>
  <si>
    <r>
      <rPr>
        <sz val="12"/>
        <color rgb="FF000000"/>
        <rFont val="宋体"/>
        <charset val="134"/>
      </rPr>
      <t>为做好评价，组织也可以</t>
    </r>
    <r>
      <rPr>
        <b/>
        <u/>
        <sz val="12"/>
        <color rgb="FF000000"/>
        <rFont val="宋体"/>
        <charset val="134"/>
      </rPr>
      <t>建立信息系统</t>
    </r>
    <r>
      <rPr>
        <sz val="12"/>
        <color rgb="FF000000"/>
        <rFont val="宋体"/>
        <charset val="134"/>
      </rPr>
      <t>.收集和分析来自各方面的信息。</t>
    </r>
  </si>
  <si>
    <t>项目部介绍负责各方面信息的收集，包括业主需求、居委会要求、相关方。对于服务质量要求，公共系统卫生要求、安全门禁要求、维修质量、收费信息、服务的及时性等各方信息收集并统计分析这些信息。形成分析报告，向公司内部进行宣布公示作为个环节各部门各级人员的总结经验</t>
  </si>
  <si>
    <t>信息的收集</t>
  </si>
  <si>
    <r>
      <rPr>
        <sz val="12"/>
        <color rgb="FF000000"/>
        <rFont val="宋体"/>
        <charset val="134"/>
      </rPr>
      <t>信息的收集和分析应注意来自</t>
    </r>
    <r>
      <rPr>
        <b/>
        <u/>
        <sz val="12"/>
        <color rgb="FF000000"/>
        <rFont val="宋体"/>
        <charset val="134"/>
      </rPr>
      <t>不同方面</t>
    </r>
    <r>
      <rPr>
        <sz val="12"/>
        <color rgb="FF000000"/>
        <rFont val="宋体"/>
        <charset val="134"/>
      </rPr>
      <t>的反映。</t>
    </r>
  </si>
  <si>
    <t>提供了数据分析报告中来自各方的如：业主需求、居委会要求、相关方。对于服务质量要求，公共系统卫生要求、小区安全门禁要求、维修质量、收费信息、服务的及时性包含了这些方面。</t>
  </si>
  <si>
    <r>
      <rPr>
        <sz val="12"/>
        <color rgb="FF000000"/>
        <rFont val="宋体"/>
        <charset val="134"/>
      </rPr>
      <t>应考虑以下数据</t>
    </r>
    <r>
      <rPr>
        <b/>
        <u/>
        <sz val="12"/>
        <color rgb="FF000000"/>
        <rFont val="宋体"/>
        <charset val="134"/>
      </rPr>
      <t>收集途径</t>
    </r>
    <r>
      <rPr>
        <sz val="12"/>
        <color rgb="FF000000"/>
        <rFont val="宋体"/>
        <charset val="134"/>
      </rPr>
      <t>：</t>
    </r>
  </si>
  <si>
    <t>信息的收集途径包括：相关方的评价表、业主满意度调查表、居委会调查表、第三方审核机构给出的评定。</t>
  </si>
  <si>
    <t>——对服务供应商的评定；</t>
  </si>
  <si>
    <t>——业主满意度调査问卷；</t>
  </si>
  <si>
    <t>——业主意见，包括业主要求、建议、投诉；</t>
  </si>
  <si>
    <t>——社区居民委员会的意见；</t>
  </si>
  <si>
    <t>——管理体系审核等。</t>
  </si>
  <si>
    <t>统计方法</t>
  </si>
  <si>
    <r>
      <rPr>
        <sz val="12"/>
        <color rgb="FF000000"/>
        <rFont val="宋体"/>
        <charset val="134"/>
      </rPr>
      <t>为评价和改进服务质量，物业服务组织应运用</t>
    </r>
    <r>
      <rPr>
        <b/>
        <u/>
        <sz val="12"/>
        <color rgb="FF000000"/>
        <rFont val="宋体"/>
        <charset val="134"/>
      </rPr>
      <t>现代统计方法</t>
    </r>
    <r>
      <rPr>
        <sz val="12"/>
        <color rgb="FF000000"/>
        <rFont val="宋体"/>
        <charset val="134"/>
      </rPr>
      <t>对收集来的数据进行分析，如，利用统计方法在业主满意度调査、业主投诉、服务提供能力研究等方面进行数据分析.</t>
    </r>
  </si>
  <si>
    <t>顾客满意度调查表统计分析了以下方法：顾客满意度调查表、公共区域管理分布图、业主（和居住面积的对应统计）、安全方法、对物业公司各项服务质量和服务提供的过程进行自我评价打分法、数据分析，体现在数据报告中</t>
  </si>
  <si>
    <r>
      <rPr>
        <sz val="12"/>
        <color rgb="FF000000"/>
        <rFont val="宋体"/>
        <charset val="134"/>
      </rPr>
      <t>对这些数据的分析</t>
    </r>
    <r>
      <rPr>
        <b/>
        <u/>
        <sz val="12"/>
        <color rgb="FF000000"/>
        <rFont val="宋体"/>
        <charset val="134"/>
      </rPr>
      <t>将用于</t>
    </r>
    <r>
      <rPr>
        <sz val="12"/>
        <color rgb="FF000000"/>
        <rFont val="宋体"/>
        <charset val="134"/>
      </rPr>
      <t>测量服务的效果和效率并寻求如何改进服务质量。</t>
    </r>
  </si>
  <si>
    <t>企业通过在经营环境、管理职责、物业策划、提供资源与支持、物业服务评价等各项工作中， 识别、选择和确定适当的改进机会并采取必要的措施，旨在确保实现公司物业体系绩效和有效性的基础上，不断满足顾客要求和增强顾客满意。</t>
  </si>
  <si>
    <t>0.75</t>
  </si>
  <si>
    <t>改进服务质量</t>
  </si>
  <si>
    <r>
      <rPr>
        <sz val="12"/>
        <color rgb="FF000000"/>
        <rFont val="宋体"/>
        <charset val="134"/>
      </rPr>
      <t>有关人员将分析结果和改进建议</t>
    </r>
    <r>
      <rPr>
        <b/>
        <u/>
        <sz val="12"/>
        <color rgb="FF000000"/>
        <rFont val="宋体"/>
        <charset val="134"/>
      </rPr>
      <t>向组织的最高管理者和相关部门报告,</t>
    </r>
  </si>
  <si>
    <t>询问品质管理部根据最后的调查报告结论，反馈给公司最高领导者，以便推行更好地管理措施。</t>
  </si>
  <si>
    <r>
      <rPr>
        <sz val="12"/>
        <color rgb="FF000000"/>
        <rFont val="宋体"/>
        <charset val="134"/>
      </rPr>
      <t>最高管理者应</t>
    </r>
    <r>
      <rPr>
        <b/>
        <u/>
        <sz val="12"/>
        <color rgb="FF000000"/>
        <rFont val="宋体"/>
        <charset val="134"/>
      </rPr>
      <t>鼓励</t>
    </r>
    <r>
      <rPr>
        <sz val="12"/>
        <color rgb="FF000000"/>
        <rFont val="宋体"/>
        <charset val="134"/>
      </rPr>
      <t>各级人员为质量改进做出贡献.并对他们的努力和参与给予</t>
    </r>
    <r>
      <rPr>
        <b/>
        <u/>
        <sz val="12"/>
        <color rgb="FF000000"/>
        <rFont val="宋体"/>
        <charset val="134"/>
      </rPr>
      <t>表彰</t>
    </r>
  </si>
  <si>
    <t>最高管理者介绍本公司设置了如下奖励：优秀员工、项目奖励、满勤奖励、优秀班组、拾金不昧、知识竞赛奖励以此鼓励员工。</t>
  </si>
  <si>
    <r>
      <rPr>
        <b/>
        <u/>
        <sz val="12"/>
        <color rgb="FF000000"/>
        <rFont val="宋体"/>
        <charset val="134"/>
      </rPr>
      <t>服务质量改进</t>
    </r>
    <r>
      <rPr>
        <sz val="12"/>
        <color rgb="FF000000"/>
        <rFont val="宋体"/>
        <charset val="134"/>
      </rPr>
      <t>应重点考虑：</t>
    </r>
  </si>
  <si>
    <t>项目部距离业主最近，是最能直观体现服务质量好与坏的标杆。项目部负责人介绍每天有晨会，会议中及时发现问题解决问题。业主反映的服务质量采用顾客满意度调查表的形式及时反映给企业各管理层，管理层根据实际情况在公司管理层会议上做出分析，优先考虑那些对服务质量产生不良影响较大的因素及时改进，现场查看该企业物业管理各部门领导各司其职，文档记录较完整，能及时提供有效性文件。现场测评各环节有专人负责，每个岗位均有服务规范、流程、制度。</t>
  </si>
  <si>
    <t>——评价沟通的有效性；</t>
  </si>
  <si>
    <t>——业主或组织内部反映强烈的有关服务质量的问题；</t>
  </si>
  <si>
    <t>——数据分析，优先考虑那些对服务质量产生不良影响较大的因素；</t>
  </si>
  <si>
    <t>——考察物业管理和服务各项职责的落实情况。</t>
  </si>
  <si>
    <t>总计</t>
  </si>
  <si>
    <t>/</t>
  </si>
  <si>
    <t>服务版块</t>
  </si>
  <si>
    <t>服务项目</t>
  </si>
  <si>
    <t>服务要求</t>
  </si>
  <si>
    <t>体验系数</t>
  </si>
  <si>
    <t>评价得分</t>
  </si>
  <si>
    <t>一 绿化养护要求</t>
  </si>
  <si>
    <t>乔灌木养护</t>
  </si>
  <si>
    <t>景观效果：配置合理，疏密有序，保护措施完备，维护及时，发现缺株、死株及时补栽。</t>
  </si>
  <si>
    <t>生长状况：生长态势较强，叶色正常，无明显枯死枝杈，新枝入冬前木质化较好，冠形完整，分枝点合适。</t>
  </si>
  <si>
    <t>修剪质量：科学合理、适时适度。冠形优美，主侧枝条分布匀称，疏密得当。剪口、锯口平滑，涂敷得当。与周围环境相协调，较好地解决树木与电线、建筑物、交通等之间的矛盾。</t>
  </si>
  <si>
    <t>施肥效果：定期施肥，肥量种类适宜，方法合理。</t>
  </si>
  <si>
    <t>松土除草：土壤无板结，除草及时，除草工具使用适当，无大型、恶性、缠绕性杂草。</t>
  </si>
  <si>
    <t>清洁：树冠下、树穴内无生活垃圾、砖石瓦砾、干枝枯叶及其他废弃物，树干上无违法悬挂物。</t>
  </si>
  <si>
    <t>病虫害：无明显病害、虫害。</t>
  </si>
  <si>
    <t>草坪养护</t>
  </si>
  <si>
    <t>景观效果：管理精细，目测无杂草，生长旺盛。</t>
  </si>
  <si>
    <t>生长状况：长势旺盛，叶色浓绿，无明显病害、虫害。</t>
  </si>
  <si>
    <t>修剪质量：修剪高度符合标准，坪面平整、均匀，修剪适时适度，严格按操作规程进行。切边线宽窄适宜。</t>
  </si>
  <si>
    <t>除草病虫害：除杂草及时，除草剂选用适当，人工除草方法适当，基本无病虫害。</t>
  </si>
  <si>
    <t>地被生长状况</t>
  </si>
  <si>
    <t>植株规格整齐，无死株，叶色、叶型协调，群体景观效果好。
生长茂盛，基本无有害生物危害状，无大型、恶性杂草。</t>
  </si>
  <si>
    <t>绿篱修剪</t>
  </si>
  <si>
    <t>外形优美，修剪强度适宜、疏密得当，操作标准、工具齐全。</t>
  </si>
  <si>
    <t>园林机械使用维修保养</t>
  </si>
  <si>
    <t>机械使用方法符合标准，机械日常保养符合标准，使用时人员防保符合标准。</t>
  </si>
  <si>
    <t>园林建筑及构筑物</t>
  </si>
  <si>
    <t>建筑和构筑物外貌整洁，构件和各项设施完整无损，建筑室内陈设清洁、完好、合理。</t>
  </si>
  <si>
    <t>假山叠石</t>
  </si>
  <si>
    <t>假山叠石完整、稳固、安全；不适于攀爬的叠石有醒目标志和防护设备；假山四周及石缝不得有影响安全和景观的杂草、杂物，种植穴不得空缺。</t>
  </si>
  <si>
    <t>_</t>
  </si>
  <si>
    <t>二 卫生保洁服务要求</t>
  </si>
  <si>
    <t>公共区域</t>
  </si>
  <si>
    <t>1. 门窗等表面干净，金属件无积尘。
2. 路面基本无积水、油污、垃圾。
3. 绿化带定期清洁，秋冬季节或落叶较多季节增加清洁次数。
4. 标识、标牌定期清洁，干净无积尘。</t>
  </si>
  <si>
    <t>大厅</t>
  </si>
  <si>
    <t>1. 大厅环境应整洁，墙面干净，地面无垃圾和水迹。
2. 厅内附件如壁灯、壁画、宣传栏、休闲椅、沙发、信报箱等干净，无积尘，地面整洁，花盆内无烟蒂、杂物。</t>
  </si>
  <si>
    <t>电梯间</t>
  </si>
  <si>
    <t>1. 墙面干净，无污迹。玻璃幕墙清洁明亮，地面无垃圾和水迹。
2. 电梯间内附件、广告牌、显示屏无积尘。</t>
  </si>
  <si>
    <t>——</t>
  </si>
  <si>
    <t>扶梯</t>
  </si>
  <si>
    <t>1. 自动扶梯金属踏板表面无锈斑和污迹，槽缝无残留垃圾。
2. 自动扶梯不锈钢裙边或玻璃挡板等表面无水迹和污迹。橡胶扶手表面干净，无胶黏物及油迹。
3. 定期消毒</t>
  </si>
  <si>
    <t>直梯</t>
  </si>
  <si>
    <t>1. 垂直电梯召唤面板干净，无污迹。
2. 垂直电梯轿厢门和内壁面光亮洁净，无污迹和胶黏物。
3. 定期消毒，无异味。</t>
  </si>
  <si>
    <t>步梯（消防通道）</t>
  </si>
  <si>
    <t>1. 楼梯无垃圾。
2. 扶手栏杆无污迹、灰尘。</t>
  </si>
  <si>
    <t>停车场</t>
  </si>
  <si>
    <t>1. 地面无积水、积尘、油迹和垃圾。
2. 照明灯、消防设施表面无灰尘。</t>
  </si>
  <si>
    <t>洗手间</t>
  </si>
  <si>
    <t>1. 镜面应明净，无印迹。
2. 面盆、台面、水龙头干净，无污物。
3. 坐便器、大便池、便斗无污迹。
4. 地面干净，无污物。
5. 隔断无灰尘、蜘蛛网、乱涂乱画、张贴物。</t>
  </si>
  <si>
    <t>茶水间</t>
  </si>
  <si>
    <t>1. 茶水篮、垃圾桶周边地面无散落垃圾、杂物。
2. 整体洁净，无异味。</t>
  </si>
  <si>
    <t>服务性功能用房（会议室、接待室）</t>
  </si>
  <si>
    <t>1. 地面干净，桌、椅、沙发、茶几等洁净，整齐；水杯、水瓶、饮水机、烟灰缸等洁净。
2. 电器、仪器表面洁净，摆放有序。</t>
  </si>
  <si>
    <t>室内展馆（图书馆、博物馆、展览馆等）</t>
  </si>
  <si>
    <t>1. 空气清新，墙面干净，无蜘蛛网、污迹、灰尘。
2. 地面、门窗每日擦拭，无积水、纸屑。
3. 桌椅表面无积尘，摆放整齐。</t>
  </si>
  <si>
    <t>休闲、健身场所</t>
  </si>
  <si>
    <t>1. 地面干净、整洁，无杂物，无积水。
2. 设施表面干净，无积尘，无张贴、乱涂画。</t>
  </si>
  <si>
    <t>广场、操场、（操场）看台</t>
  </si>
  <si>
    <t>无杂物、杂草，无明显污迹。</t>
  </si>
  <si>
    <t>宣传栏（牌）</t>
  </si>
  <si>
    <t>表面干净、整洁，无灰尘。</t>
  </si>
  <si>
    <t>水景</t>
  </si>
  <si>
    <t>1. 喷水池定期清理。
2. 人工湖、水景水面无明显漂浮物，无异味。</t>
  </si>
  <si>
    <t>宿舍/休息室</t>
  </si>
  <si>
    <t>干净整洁、物品摆放有序。</t>
  </si>
  <si>
    <t>卫生消杀</t>
  </si>
  <si>
    <t>人员集中区域无明显蚊、蝇、蟑螂、鼠迹。</t>
  </si>
  <si>
    <t>垃圾放置处</t>
  </si>
  <si>
    <t>1. 垃圾桶定位摆放，定期清理、消毒，保持清洁。
2. 生活垃圾、建筑垃圾分类存放。
3. 垃圾日产日清，周围地面无散落垃圾，无积水。
4. 建筑垃圾设置临时垃圾存放点，增设标识，围挡，集中存放，定期外运。</t>
  </si>
  <si>
    <t>垃圾清运</t>
  </si>
  <si>
    <t>1. 合理设定垃圾收集、清运路线、时间，错开人流高峰。
2. 及时消杀，避免蚊蝇滋生，无异味。</t>
  </si>
  <si>
    <t>三 公共区域秩序维护服务要求（7分）</t>
  </si>
  <si>
    <t>车辆管理</t>
  </si>
  <si>
    <t>1. 物业服务区域的车辆出入口应设置岗位，维护车辆出入与停放安全有序。
2. 需要收费的，应公示收费标准和加强收费和设备设施管理。
3. 车辆出入口及主要干道应设置交通引导和警示标志。
4. 进入物业服务区域的车辆应提醒或引导按规定的路线行驶，并按停车位停放。
5. 及时劝阻车辆乱停放，保持道路畅通。</t>
  </si>
  <si>
    <t>装饰装修管理</t>
  </si>
  <si>
    <t>1. 依据《住宅室内装饰装修管理办法》、《山东省建筑装饰装修管理办法》提供装饰装修申报、登记审核、入场手续办理、装饰装修过程监管等管理服务。
2. 按照装饰装修管理服务协议进行现场检查，对违反法律、法规和装饰装修管理服务协议的，应当要求装修人和装饰装修企业纠正，并将检查记录存档，对于不听劝阻或造成严重后果的，及时向有关部门上报。
3. 监督装修垃圾处置处理，指导业主或装饰装修公司按相关规定对装修垃圾分类、存放、清运。</t>
  </si>
  <si>
    <t>门岗管理</t>
  </si>
  <si>
    <t>1. 建立健全门卫、值班、守护制度，落实岗位职责制，人员到位，责任到位。
2. 物业服务区域主要出入口应全天 24 小时值守，保持出入口通行秩序正常。
3. 负责门岗区域的相关秩序维护，发现和发生紧急事件应立即报告。
4. 对门岗区域的门禁、对讲、电梯等公共设备设施的正常使用进行监督、检查，发现故障及时报告专业维修人员。</t>
  </si>
  <si>
    <t>巡查服务</t>
  </si>
  <si>
    <t>1. 制订巡查方案（巡查人员、巡查路线、巡查频次、巡查方式以及所需装备等）。
2. 巡查人员应熟悉物业服务区域基本情况和各种紧急事件应急预案。
3. 负责巡查区域的相关秩序维护，发现和发生的紧急事件应立即报告,并协助处理。
4. 建立巡查记录档案记录。</t>
  </si>
  <si>
    <t>监控管理</t>
  </si>
  <si>
    <t>1. 物业服务区域重点部位应通过监控设备对安全秩序进行全天 24 小时监控。
2. 值守人员应经过相关知识的培训，熟悉监控设备的基本操作，熟悉本物业服务区域基本情况，熟悉紧急事件处理预案。
3. 协助物业服务区域的相关秩序维护，对发现和发生的紧急事件应立即报告，并通知相关人员参与处理。
4. 监控设备应处于良好状态、发生故障及时报告专业维修人员维修；录像资料存储符合国家规定。</t>
  </si>
  <si>
    <t>应急防范</t>
  </si>
  <si>
    <t>1. 秩序维护人员应协助有关主管部门做好物业服务区域的紧急事件应对工作。
2. 根据实际制订物业服务区域内的紧急事件应急预案。
3. 定期按照紧急事件应急预案进行培训和演练，并建立档案。
4. 紧急事件发生时，应立即向相关部门报告。
5. 紧急事件处理后应由相关人员进行记录和总结。</t>
  </si>
  <si>
    <t>社区警务协作</t>
  </si>
  <si>
    <t>1. 秩序维护活动应接受社区警务的指导，协助物业服务区域的秩序维护。
2. 在社区警务的指导下，查找物业服务区域治安隐患，协助做好安全防范。</t>
  </si>
  <si>
    <t>四 客户服务要求（10分）</t>
  </si>
  <si>
    <t>接待、电话接听</t>
  </si>
  <si>
    <t>1.使用文明礼貌用语，窗口人员宜使用普通话。
设立 24 小时服务电话。</t>
  </si>
  <si>
    <t>诉求处理</t>
  </si>
  <si>
    <t>咨询、建议：1.宜当场给予答复，当场无法回复的，可约定回复时间。
           2 跟踪落实不能立即解答的问题，按约定时间回复客户。</t>
  </si>
  <si>
    <t>报修：1.反馈相关部门处理，日常维修应按与客户约定的时间到达，紧急维修应在 30 分钟内到达现场。
      2 应跟进处理进度，必要时进行回访。</t>
  </si>
  <si>
    <t>投诉：1.安抚客户情绪，详细了解投诉事由，能处理的应立即处理，不能立即解决的，应告知客户原因，并反馈相关部门处理。
      2.跟进客户投诉处理进度，投诉处理完成后进行回访。
      3.一般投诉宜在 24 小时内处理完成。</t>
  </si>
  <si>
    <t>客户业务办理</t>
  </si>
  <si>
    <t>缴费服务：1.明确公示告知客户缴费标准和金额，并解答客户咨询和疑惑。
         2.收到费用，应确认收费名目及金额。
         3.按照实际金额给客户开具发票。
         4.宜用信息化手段，提供便利的支付方式。</t>
  </si>
  <si>
    <t>装修、业主卡/证、钥匙委托等：1.核实办理业务的客户身份。
                           2.按工作流程办理，做好记录。</t>
  </si>
  <si>
    <t>客户关系管理</t>
  </si>
  <si>
    <t>客户沟通：1.通过上门服务、客户接待、服务回访等方式识别客户需求。
         2.利用网络、服务热线、微信公众号、APP 等方式构建与客户双向沟通的机制。
         3.通过客户座谈会、客户满意度调查、上门拜访、文化活动等形式增强客户关系。</t>
  </si>
  <si>
    <t>客户走访：1.制定客户走访计划，提前与走访客户联系，约定时间、地点，并简要告知走访内容。
         2.按约定时间到达走访地点，向客户说明走访目的、内容，倾听客户意见与建议并详实记录，能够解答的宜当面答复。
         3.整理访问记录，协调有关部门解决客户提出的意见和建议，并及时反馈给客户。</t>
  </si>
  <si>
    <t>文化活动组织：1.宜根据实际情况组织文化活动，制定文化活动实施方案，包括活动主题、时间、地点等。
             2.活动开始前，应按活动方案完成所需场地、物品及人员的准备。
             3.活动结束后，征求客户对活动的意见及建议，对活动进行总结。</t>
  </si>
  <si>
    <t>客户满意度调查：1.征询客户对物业服务的意见、建议，通过发放调查问卷、上门拜访、APP 等方式
               2.或委托第三方机构开展满意度测评，对不满意事项进行分析、整改、回访。</t>
  </si>
  <si>
    <t>五 特殊作业（4分）</t>
  </si>
  <si>
    <t>特殊作业（包括高空作业、有限空间作业、腐蚀性药剂配置作业等）</t>
  </si>
  <si>
    <t>定期检测相应设备工具。如，高空保洁作业前应检查设施、设备、人员防护装置等是否处于良好状态</t>
  </si>
  <si>
    <t>委托外包的，应选择有资质的服务供应商</t>
  </si>
  <si>
    <t>作业过程中应采取防护措施，设置醒目的安全及作业标志</t>
  </si>
  <si>
    <t>符合国家相关规定</t>
  </si>
  <si>
    <t>六 设施巡查（2分）</t>
  </si>
  <si>
    <t>制定年度巡查计划，</t>
  </si>
  <si>
    <t>根据小区实际情况选择维护巡查项目，巡查项目和内容包括但不限于：
——观测建筑结构，发现异常情况及时报告业主委员会和相关主管部门；
——检查墙体、墙面；
——检查楼梯、扶手；
——检查楼板、地面砖；
——巡查小区各标识；
——检查公共门窗；
——巡查路面、侧石、井盖等；
——巡查围墙；
——巡查室外休闲、健身设施设备</t>
  </si>
  <si>
    <t>巡查中发现损坏的按照以下情形组织维修：</t>
  </si>
  <si>
    <t>——依照合同约定，属于物业服务费用中支出的维修项目，及时组织维修；
——不属于物业服务费用支出、需要动用专项维修资金或业主均摊的，按照以下情形处理：
计划使用的，应及时编制维修计划或专项维修资金使用计划；
应急使用专项维修资金支付的，报告业主委员会，经现场查验确认后立即组织维修。</t>
  </si>
  <si>
    <t>七 房屋管理（5分）</t>
  </si>
  <si>
    <t>--制定完善的房屋管理、维修养护、小区巡检、装饰装修等管理制度。</t>
  </si>
  <si>
    <t>--每年第四季度制定下一年度维修、养护计划。</t>
  </si>
  <si>
    <t>--小区内各类标志牌表面质量、材质、规格、颜色、内容、设置高度符合相关法律要求，设置位置合理并完好。进行日常的检查和维修。</t>
  </si>
  <si>
    <t>--室外广告、牌匾按相关部门审批规定设置，保持整洁、统一、美观，无安全隐患或破损。</t>
  </si>
  <si>
    <t>对违反规划私搭乱建、擅自改变房屋用途的行为及时发现并劝阻，并报告相关部门。</t>
  </si>
  <si>
    <t>八公共照明管理（3分）</t>
  </si>
  <si>
    <t>--定期巡查院落、楼道照明系统，及时修复损坏的灯具；保持公共照明灯具清洁，院落照明灯按时开启，满足使用要求。</t>
  </si>
  <si>
    <t>--综合检修公共照明系统控制柜、线路、灯具，保证控制柜工作正常，无损坏组件；灯具基本无损坏、变形、锈蚀。</t>
  </si>
  <si>
    <t>保持公共照明系统安全运行，应保持约定的亮灯率。</t>
  </si>
  <si>
    <t>九供配电设备管理（4分）</t>
  </si>
  <si>
    <t>--每日对设备运行状况进行检查，定期巡查配电室。</t>
  </si>
  <si>
    <t>--高低压配电柜、变压器保持清洁，按要求对高低压配电设备、绝缘工具进行检测。</t>
  </si>
  <si>
    <t>--配电室安全标识、安全防护用品齐全，通风照明良好，能有效防止有害生物进入；环境整洁，无有毒有害危险品及杂物存放。</t>
  </si>
  <si>
    <t>无自身系统故障引起的计划外大面积停电。</t>
  </si>
  <si>
    <t>十电梯管理（6分）</t>
  </si>
  <si>
    <t>--应符合《特种设备安全监察条例》及相关法律法规要求。</t>
  </si>
  <si>
    <t>--建立电梯一梯一档管理档案。</t>
  </si>
  <si>
    <t>--每日巡查电梯设备运行情况，建立巡查记录。</t>
  </si>
  <si>
    <t>--保证电梯 24 小时运行，轿厢内按钮、照明灯具等配件保持完好，轿厢内整洁。</t>
  </si>
  <si>
    <t>--委托专业电梯维保单位按行业主管部门要求定期对电梯进行保养，每年进行安全检测，并在轿厢内张贴《年检合格证》。对维保单位保养工作进行监督，保存相关记录。</t>
  </si>
  <si>
    <t>--发生故障，应及时通知电梯维保单位，并督促维保单位对故障进行修复；发生困人或其它重大事故，应立即通知电梯维保单位和有关部门，开展应急处理，协助专业人员进行救助；物业服务企业保存相关记录。</t>
  </si>
  <si>
    <t>十一生活供水系统管理（4分）</t>
  </si>
  <si>
    <t>--每日检查泵房设备运行情况，检查地下室、管道井等部位明装管线、阀门有无异常，保证正常供水。</t>
  </si>
  <si>
    <t>及时保养泵房设备，保持水泵和管道整洁，无锈蚀、脱漆现象。</t>
  </si>
  <si>
    <t>0/9</t>
  </si>
  <si>
    <r>
      <rPr>
        <sz val="12"/>
        <color theme="1"/>
        <rFont val="宋体"/>
        <charset val="134"/>
      </rPr>
      <t>定期清洗水箱、水池，检查保养附属配件，定期化验水质，生活供水符合 GB</t>
    </r>
    <r>
      <rPr>
        <sz val="12"/>
        <color theme="1"/>
        <rFont val="Arial"/>
        <charset val="134"/>
      </rPr>
      <t xml:space="preserve">	</t>
    </r>
    <r>
      <rPr>
        <sz val="12"/>
        <color theme="1"/>
        <rFont val="宋体"/>
        <charset val="134"/>
      </rPr>
      <t>5749 的要求。</t>
    </r>
  </si>
  <si>
    <t>水箱、水池管理具备一箱一卡；孔盖板完好并加锁；溢流管口安装防护网并完好；每年秋冬季对暴露水管进行防冻保温处理，确保供水安全。</t>
  </si>
  <si>
    <t>泵房环境整洁，通风良好，无杂物存放，能有效防止有害生物进入。</t>
  </si>
  <si>
    <t>已向专营单位移交的，由专营单位管理。</t>
  </si>
  <si>
    <t>遇供水单位限水、停水，应按规定时间通知物业管理区域内各用户。</t>
  </si>
  <si>
    <t>生活饮用水设施的日常使用管理、清洗消毒剂、清洗消毒人员的健康检查、水质检测应符合本市有关规定要求。</t>
  </si>
  <si>
    <t>十二雨污水排放系统管理（3分）</t>
  </si>
  <si>
    <t>检查公共污水管道，根据需要进行清通，保持排水畅通。</t>
  </si>
  <si>
    <t>检查雨水管道、化粪池等，根据需要进行清通，保持排水畅通。</t>
  </si>
  <si>
    <t>对化粪池进行清挖、清抽，集水坑定期清理。</t>
  </si>
  <si>
    <t>雨季前对屋面排水沟、落水口及雨水管进行清理清挖。</t>
  </si>
  <si>
    <t>不定期对铸铁雨污水井盖、明装雨污水管道进行除锈、刷漆，损坏井盖及时更换。</t>
  </si>
  <si>
    <t>有中水处理系统的，确保设备设施正常运行和维护</t>
  </si>
  <si>
    <t>十三供热系统管理（4分）</t>
  </si>
  <si>
    <t>集中供热的住宅小区，物业服务企业可根据供热单位的委托，承担小区内供热设施设备的维护和管理。非集中供热的住宅小区，物业服务合同有约定的，物业服务企业负责维护、管理其供热设备、设施及供热管线。</t>
  </si>
  <si>
    <t>受委托的物业服务企业每年在供热开始前完成采暖供热系统的年度检修保养工作。</t>
  </si>
  <si>
    <t>供热季节，受委托的物业服务企业应设 24 小时值班人员，定期巡视设施设备，并做好设备运行记录，及时发现和处理设备的各类故障隐患。</t>
  </si>
  <si>
    <t>维修人员每日对小区供采暖阀门进行巡视检查，对巡视中发现的问题应及时采取整改措施，暂时不能解决的应及时告知供热单位。</t>
  </si>
  <si>
    <t>十四 安全防范系统管理（4分）</t>
  </si>
  <si>
    <t>根据小区安全防范设施配备的实际情况，选择做好下列工作：</t>
  </si>
  <si>
    <t>——监控系统：
设施设备正常运转，实现对管理区域的有效监控，画面齐全、清晰；
按设备随机使用说明书的要求对硬盘录像、摄像等设备进行检修保养；
设备出现故障，及时修复。</t>
  </si>
  <si>
    <t>——门禁系统：
定期巡视，保证系统工作正常；
定期检查保养门锁、对讲主机。</t>
  </si>
  <si>
    <t>——电子巡更：
定期调试保养，保证正常运行；</t>
  </si>
  <si>
    <t>保持巡更时间、地点、人员和数据的显示、归档、查询，巡更违规记录提示功能正常。</t>
  </si>
  <si>
    <t>十五楼宇智能化系统（2分）</t>
  </si>
  <si>
    <t>楼宇智能化系统的管理</t>
  </si>
  <si>
    <t>楼宇设备自动化（BA）系统
——服务器工作正常、通讯正常、整洁；
——工作站工作正常、通讯正常、整洁；
——数字式直接控制器（DDC）工作正常、通讯正常、整洁、线路整齐；
——末端设备工作正常、接线正确、线路无损、安装牢固。</t>
  </si>
  <si>
    <t>保持楼宇设备自动化系统和网络与通信设备系统（包括程控交换机、网络通讯设备和广播与背景音响系统）安全运行。
程控交换机
——程控交换机（PABX）数据通讯工作正常、整洁、线路整齐；
——维护终端工作正常、整洁；
——计费系统工作正常、整洁；
——话务台工作正常、话音清晰、整洁；
——电源工作正常、蓄电池正常、设备整洁、显示仪表无损；
——语音信箱工作正常、整洁、接线正确。
网络通讯设备
——配线架排线整齐，标签完好，数据齐全；
——光纤配架排线整齐，标签完好，数据齐全；
——插座模块安装完好，线路畅通，表面整洁。
广播与背景音响系统
——音源设备工作正常，整洁完好；
——功放设备工作正常，整洁完好；
——扬声器等末端设备工作正常、整洁，音质保持清晰；
——背景音响与消防报警系统的连接切换工作正常。</t>
  </si>
  <si>
    <t>十六卫星电视系统（2分）</t>
  </si>
  <si>
    <t>卫星电视系统的管理</t>
  </si>
  <si>
    <t>按照要求实施运行与维护;
——卫星天线安装牢固，外观整洁；
——放大器、解码器等设备工作正常；
——传输线路正常，图像清晰。</t>
  </si>
  <si>
    <t>保持卫星电视系统的安全运行</t>
  </si>
  <si>
    <t>十七消防报警与灭火系统（8分）</t>
  </si>
  <si>
    <t>消防报警与灭火系统的管理，</t>
  </si>
  <si>
    <t>按照各项消防设备按规定进行定期检查，保证设施齐全、功能运行正常：</t>
  </si>
  <si>
    <t>消防报警与灭火系统年度检测的各类功能正常。</t>
  </si>
  <si>
    <t xml:space="preserve">——火灾探测器定期进行实效模拟试验，探测器至少每三年进行一次清洗，及时更换失效的器件；
——每年应进行一次消防联动，检测各类消防系统各类运行参数和状况并作记录； </t>
  </si>
  <si>
    <t>——当被检测探头响应参数达到预定值时，探测器应当输出火警信号，同时启动探测器的确认灯；
——操作启动部件，手动火灾报警按钮应当能输出火灾报警信号，报警按钮应当有动作显示；
——火灾时应能在消防控制室将火灾疏散层的扬声器和广播背景音响系统强制转入火灾应急广播状态，并控制在选定的楼层（区域）内；</t>
  </si>
  <si>
    <t>——报警功能：能正常接收来自火灾探测器及其它报警触发器件的火灾报警信号，发出声、光信号；
——故障报警：当控制器和火灾探测器、控制器和传输火灾报警信号作用的部件发生故障时，应当正确指示出故障部位；
——火警优先功能：显示预报警和故障信号时，如有火灾报警信号输入，应当立即显示火灾报警信号；显示故障信号时，如有预报警信号输入，应当显示预报警信号；
——电源转换功能：主电源切断时，备用电源应当能自动投入运行；当主电源恢复时能从备用电源自动转入主电源状态；</t>
  </si>
  <si>
    <t>——火灾确认后，发出控制信号，强制电梯全部停于首层，并接受其反馈信号。消防电梯联动迫降后可进行人工操作，其功能、信号均应当正常；
——火灾确认后，应当控制相应部位的正压风机和排烟风机启动，接受其反馈信号并显示其状态；
——火灾确认后，发出控制信号，将着火层的防烟风阀、排烟阀打开，接受其反馈信号并显示其状态；
——消防控制室在确认火灾后，应当能控制有关部位的防火卷帘门按规定的程序下降，接受其反馈信号并显示其状态；
——火灾确认后，应当释放建筑内的所有门禁装置，保证疏散门的畅通；</t>
  </si>
  <si>
    <t>——数据采集柜蓄电池正常、线路整齐、接线正确、工作正常、整洁；
——末端设备安装牢固、位置正确、线路整齐、工作正常；
——中央联动装置工作正常、显示正确；</t>
  </si>
  <si>
    <t>——消防灭火设施应处于良好的待命状态，二氧化碳灭火装置应每季进行信号测试与压力状态检查，清水泡沫灭火装置应每年检测一次；
——消防泵每月启动一次并作记录，每年保养一次，保证工作站工作正常、整洁；
——消火栓每月巡查一次，保持消火栓箱内各种配件完好；
——消防带每半年检查一次，阀杆处每半年加注润滑油并做放水检查一次。</t>
  </si>
  <si>
    <t>十八空调系统（4分）</t>
  </si>
  <si>
    <t>空调系统的管理，</t>
  </si>
  <si>
    <t>对空调系统的维护保养应该按照规定的频次进行，保持安全运行</t>
  </si>
  <si>
    <t>——定期对空调系统开机前进行检查，测试运行控制和安全控制功能，记录运行参数，分析运行记录；
——定期检查冷却塔风机变速齿轮箱、淋水装置、循环泵、电器控制箱，保证冷却塔及附属设施的正常运行和良好保养，提供符合要求的冷却水；
——定期对空气处理单元、新风处理单元、风机盘管、滤网、加湿器、风阀、积水盘、风机表冷器进行清洗和保养；定期清洗和更换空调机组的空气过滤器、冷凝水积水盘和冷凝水管道；
——定期进行循环泵、空调主机、冷却风机电柜主电路螺栓紧固，测试绝缘值，作好记录；
——定期对空调系统主机、水泵、电机、管道、膨胀水箱、集水器、分水器进行检查保养；</t>
  </si>
  <si>
    <t>——各种管道完好，阀件及仪表齐备，无跑、冒、滴、漏；
——保证冷冻主机及附属设施的正常运行和良好保养，提供符合要求的冷冻水；
——保证采暖热水及附属设施的正常运行和良好保养，提供符合要求的采暖热水；
——对空调循环水质进行维护保养和水质分析，保证水系统内的水质符合国家标准要求；
——能量计费系统处于完好状态；</t>
  </si>
  <si>
    <t>——定期检查空调机组马达、风机的运转情况，记录运行参数；
——定期安排对新风量、排风量的测定；
——应考虑定期安排对空气品质的测定；
——定期安排对风管系统的清洗。</t>
  </si>
  <si>
    <t>十九锅炉系统（6分）</t>
  </si>
  <si>
    <t>蒸汽锅炉的检测</t>
  </si>
  <si>
    <t>——每年一次应接受行政主管部门指定的检测机构对锅炉设备进行安全检测，并对锅炉电机部分及程序控制器性能、锅炉排放烟气进行检测。
——每半年一次对蒸汽压力表进行校验；对炉膛清灰；</t>
  </si>
  <si>
    <t>——每年一次对锅炉及附属设备进行全面二级保养；按规定更换油（气）喷嘴、保养和润滑电机、校验安全阀、检查交换器并添加树脂、设备管道拷铲补漆；对除氧器、冷凝水箱检进行修清洗；对锅筒内部进行检查并除垢；
——每季一次对锅炉及附属设备进行一级保养；对防爆门及泄爆装置进行安检；清理燃烧器、鼓风机风叶、烟管通灰；对机械设备更换或添加润滑油；超压、超温保护试验，安全阀自动排气一次；
——每月一次对油气管路过滤器进行清洗，对安全连锁装置安全性能实验一次；</t>
  </si>
  <si>
    <t>人员资质</t>
  </si>
  <si>
    <t>——各种证书齐备，操作人员持证上岗；</t>
  </si>
  <si>
    <t>蒸汽锅炉运行记录</t>
  </si>
  <si>
    <t>应有专业人员对锅炉运行进行管理，做好锅炉安全经济运行监督、管理、工作记录；
——检测水质的硬度，应不大于6 m mol/L；
——锅炉安全附件及仪表齐备，动作可靠；
——在额定的流量范围内，输出蒸汽压力在允许范围之内；
——汽、水管道完好，阀件及仪表齐备，无跑、冒、滴、漏；
——蒸汽减压站输出压力波动在20％之内。</t>
  </si>
  <si>
    <t>热水锅炉的管理</t>
  </si>
  <si>
    <t>按照相关法规要求实施运行与维护，保持安全运行，定期检测温控仪。</t>
  </si>
  <si>
    <t>按照要求实施附属设备的维护保养，保持安全运行。</t>
  </si>
  <si>
    <t>二十避雷系统（2分）</t>
  </si>
  <si>
    <t>避雷系统的检测</t>
  </si>
  <si>
    <t>避雷系统应按规定由专业机构进行检测。</t>
  </si>
  <si>
    <t>避雷系统的检查</t>
  </si>
  <si>
    <t>——每年检查一次办公楼重要机房的设备防静电地板的接地是否可靠，并对办公楼的各楼层的钢窗、钢结构进行外观检查；
——每半年对办公楼顶层的避雷带、避雷针、避雷线、避雷网、顶层屋面设备的接地装置进行全面检查；
——每半年一次对楼层强、弱电间内的接地装置进行检查，遇有问题及时解决；保持办公楼顶部所有的避雷设施及所有的金属物体的接地完好；
——每季对办公楼各重要机房内的配电柜及设备接地进行检查；保证所有机电设备、管道、构架等金属物接地良好；
——每月一次对办公楼变配电室的设备的接地带进行检查；
——主楼侧翼平台的所有避雷设施完好：
●　 接地电阻：≤4Ω。
●　 弱电设备接地电阻：≤1Ω。</t>
  </si>
  <si>
    <t>二十一玻璃幕墙（3分）</t>
  </si>
  <si>
    <t>玻璃幕墙的管理，</t>
  </si>
  <si>
    <t>定期做好玻璃幕墙的巡检，保持其完好。</t>
  </si>
  <si>
    <t>当发现玻璃幕墙损坏或者存在安全隐患，物业服务机构应立即告知业主，并督促其采取相应措施。</t>
  </si>
  <si>
    <t>当发现玻璃幕墙损坏或者存在安全隐患可能危及人身财产安全，但业主拒绝采取消除危险措施的，物业服务机构应采取必要的应急措施，并立即报告相关行政主管部门。</t>
  </si>
  <si>
    <t>二十二专用设备设施（3分）</t>
  </si>
  <si>
    <t>专用设备设施的管理</t>
  </si>
  <si>
    <t>安检设备、自动检票系统、会议系统运行与维护应符合法规要求，并运行正常</t>
  </si>
  <si>
    <t>校舍、场地及实验室通用设备运行与维护应符合法规要求，并运行正常</t>
  </si>
  <si>
    <t>医用空气净化系统、气体系统、负压系统、污水处理设施设备运行与维护应符合法规要求，并运行正常</t>
  </si>
  <si>
    <t>二十三设备及其附属设备（5分）</t>
  </si>
  <si>
    <t>设备及其附属设备的安全检验</t>
  </si>
  <si>
    <t>下列设备及其附属设施应定期委托具有专业资质的机构进行安全检验，并取得有效证书或报告∶
电梯、自动扶梯、蒸汽锅炉和压力容器等特种设备;</t>
  </si>
  <si>
    <r>
      <rPr>
        <sz val="12"/>
        <color theme="1"/>
        <rFont val="宋体"/>
        <charset val="134"/>
      </rPr>
      <t>高压供配电系统、消防系统及避雷系统</t>
    </r>
    <r>
      <rPr>
        <sz val="12"/>
        <color theme="1"/>
        <rFont val="Calibri"/>
        <charset val="134"/>
      </rPr>
      <t>;</t>
    </r>
  </si>
  <si>
    <r>
      <rPr>
        <sz val="12"/>
        <color theme="1"/>
        <rFont val="宋体"/>
        <charset val="134"/>
      </rPr>
      <t>高压操作工具、绝缘地毯、绝缘手套、绝缘鞋等安全用具</t>
    </r>
    <r>
      <rPr>
        <sz val="12"/>
        <color theme="1"/>
        <rFont val="Calibri"/>
        <charset val="134"/>
      </rPr>
      <t>;</t>
    </r>
  </si>
  <si>
    <t>强制检定的监视测量设备。</t>
  </si>
  <si>
    <t>对非强制检验的监视测量设备应按规定定期校验，对手携式电动工具应符合按规定定期检测绝缘值。</t>
  </si>
  <si>
    <t>评分要求：</t>
  </si>
  <si>
    <t xml:space="preserve">1） 遇到需要抽取多个同类型样本验证评分的指标时（例如：人员资质、能力、行为态度、服务记录、设施完善度、投诉解决情况等），可按其不符合的比例扣除分值；
</t>
  </si>
  <si>
    <t>2）除上述条款涉及的内容，扣分均为定性进行，不符合则扣除该评价指标全部分值；如：“物业服务组织应理解业主的需求和期望”；</t>
  </si>
  <si>
    <t>3）应当评审评分项中的所有方面，特别是对组织具有重要性的方面，即：必须考虑在评价的过程中对关键因素的重要度；</t>
  </si>
  <si>
    <t>4) 给一个评分项评分时，首先判定哪个分数范围总体上“最适合”企业在本评分项达到的水平。总体上“最适合”并不要求与评分范围内的每一句话完全一致，允许在个别要素上有所差距；</t>
  </si>
  <si>
    <t>5) 企业达到的水平是依据对评价准则中所有要素的综合评价的结果，并不是专门针对某一个要素进行评价或对每一个要素评价后进行平均的结果；</t>
  </si>
  <si>
    <t>6) 在适合的范围内，实际分数根据企业的水平与评分要求相接近的程度来判定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</si>
  <si>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</si>
  <si>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</si>
  <si>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</si>
  <si>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</si>
  <si>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</si>
  <si>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</si>
  <si>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</si>
  <si>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</si>
  <si>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</si>
  <si>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</si>
  <si>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</si>
  <si>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</si>
  <si>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</si>
  <si>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</si>
  <si>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</si>
  <si>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</si>
  <si>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</si>
  <si>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</si>
  <si>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</si>
  <si>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</si>
  <si>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</si>
  <si>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</si>
  <si>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</si>
  <si>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评分结果</t>
  </si>
  <si>
    <t>根据评分值评定企业物业管理服务水平，并以不同级别区分优质程度。</t>
  </si>
  <si>
    <t>管理审核权重为40%    服务测评权重为60%</t>
  </si>
  <si>
    <t>最总得分C=管理审核得分（A）*40%+服务测评得分（B）*60%</t>
  </si>
  <si>
    <t>总得分C，按照以下要求划分物业服务等级∶</t>
  </si>
  <si>
    <t xml:space="preserve"> 总得分C达到 95 分-100分（含 95 分），七星级物业服务;                        
 总得分C达到 90 分-95分（含 90 分），六星级物业服务;                        
 总得分C达到 85 分-90分（含 85 分），五星级物业服务;                        
 总得分C达到 80 分-85分（含 80 分），四标级物业服务
 总得分C达到 70 分-80分（含 70 分），三星级物业服务;                        
 总得分C达到 60 分-70分（含 60 分），达标级物业服务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</si>
</sst>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1"/>
      <name val="宋体"/>
      <charset val="134"/>
      <scheme val="minor"/>
    </font>
    <font>
      <b/>
      <sz val="12"/>
      <name val="宋体"/>
      <charset val="134"/>
    </font>
    <font>
      <sz val="12"/>
      <color theme="1"/>
      <name val="楷体_GB2312"/>
      <charset val="134"/>
    </font>
    <font>
      <sz val="12"/>
      <color theme="1"/>
      <name val="宋体"/>
      <charset val="134"/>
      <scheme val="minor"/>
    </font>
    <font>
      <b/>
      <sz val="12"/>
      <color rgb="FF000000"/>
      <name val="宋体"/>
      <charset val="134"/>
    </font>
    <font>
      <sz val="12"/>
      <color theme="1"/>
      <name val="宋体"/>
      <charset val="134"/>
    </font>
    <font>
      <sz val="12"/>
      <color theme="1"/>
      <name val="黑体"/>
      <charset val="134"/>
    </font>
    <font>
      <b/>
      <sz val="14"/>
      <name val="宋体"/>
      <charset val="134"/>
    </font>
    <font>
      <b/>
      <sz val="14"/>
      <color rgb="FFFF0000"/>
      <name val="宋体"/>
      <charset val="134"/>
    </font>
    <font>
      <b/>
      <sz val="10"/>
      <color rgb="FFFF0000"/>
      <name val="宋体"/>
      <charset val="134"/>
    </font>
    <font>
      <sz val="12"/>
      <color rgb="FF000000"/>
      <name val="宋体"/>
      <charset val="134"/>
    </font>
    <font>
      <sz val="12"/>
      <name val="宋体"/>
      <charset val="134"/>
    </font>
    <font>
      <b/>
      <u/>
      <sz val="12"/>
      <color rgb="FF000000"/>
      <name val="宋体"/>
      <charset val="134"/>
    </font>
    <font>
      <sz val="12"/>
      <color theme="1"/>
      <name val="Calibri"/>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2"/>
      <color theme="1"/>
      <name val="Arial"/>
      <charset val="134"/>
    </font>
    <font>
      <b/>
      <u/>
      <sz val="12"/>
      <color theme="1"/>
      <name val="宋体"/>
      <charset val="134"/>
    </font>
    <font>
      <u/>
      <sz val="12"/>
      <color rgb="FF000000"/>
      <name val="宋体"/>
      <charset val="134"/>
    </font>
  </fonts>
  <fills count="38">
    <fill>
      <patternFill patternType="none"/>
    </fill>
    <fill>
      <patternFill patternType="gray125"/>
    </fill>
    <fill>
      <patternFill patternType="solid">
        <fgColor theme="7" tint="0.799951170384838"/>
        <bgColor indexed="64"/>
      </patternFill>
    </fill>
    <fill>
      <patternFill patternType="solid">
        <fgColor theme="6" tint="0.8"/>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
      <patternFill patternType="solid">
        <fgColor theme="7"/>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20"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6"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17" applyNumberFormat="0" applyFont="0" applyAlignment="0" applyProtection="0">
      <alignment vertical="center"/>
    </xf>
    <xf numFmtId="0" fontId="15" fillId="1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14" applyNumberFormat="0" applyFill="0" applyAlignment="0" applyProtection="0">
      <alignment vertical="center"/>
    </xf>
    <xf numFmtId="0" fontId="18" fillId="0" borderId="14" applyNumberFormat="0" applyFill="0" applyAlignment="0" applyProtection="0">
      <alignment vertical="center"/>
    </xf>
    <xf numFmtId="0" fontId="15" fillId="25" borderId="0" applyNumberFormat="0" applyBorder="0" applyAlignment="0" applyProtection="0">
      <alignment vertical="center"/>
    </xf>
    <xf numFmtId="0" fontId="26" fillId="0" borderId="18" applyNumberFormat="0" applyFill="0" applyAlignment="0" applyProtection="0">
      <alignment vertical="center"/>
    </xf>
    <xf numFmtId="0" fontId="15" fillId="9" borderId="0" applyNumberFormat="0" applyBorder="0" applyAlignment="0" applyProtection="0">
      <alignment vertical="center"/>
    </xf>
    <xf numFmtId="0" fontId="21" fillId="20" borderId="16" applyNumberFormat="0" applyAlignment="0" applyProtection="0">
      <alignment vertical="center"/>
    </xf>
    <xf numFmtId="0" fontId="31" fillId="20" borderId="15" applyNumberFormat="0" applyAlignment="0" applyProtection="0">
      <alignment vertical="center"/>
    </xf>
    <xf numFmtId="0" fontId="32" fillId="27" borderId="20" applyNumberFormat="0" applyAlignment="0" applyProtection="0">
      <alignment vertical="center"/>
    </xf>
    <xf numFmtId="0" fontId="16" fillId="15" borderId="0" applyNumberFormat="0" applyBorder="0" applyAlignment="0" applyProtection="0">
      <alignment vertical="center"/>
    </xf>
    <xf numFmtId="0" fontId="15" fillId="31" borderId="0" applyNumberFormat="0" applyBorder="0" applyAlignment="0" applyProtection="0">
      <alignment vertical="center"/>
    </xf>
    <xf numFmtId="0" fontId="30" fillId="0" borderId="19" applyNumberFormat="0" applyFill="0" applyAlignment="0" applyProtection="0">
      <alignment vertical="center"/>
    </xf>
    <xf numFmtId="0" fontId="17" fillId="0" borderId="13" applyNumberFormat="0" applyFill="0" applyAlignment="0" applyProtection="0">
      <alignment vertical="center"/>
    </xf>
    <xf numFmtId="0" fontId="33" fillId="33" borderId="0" applyNumberFormat="0" applyBorder="0" applyAlignment="0" applyProtection="0">
      <alignment vertical="center"/>
    </xf>
    <xf numFmtId="0" fontId="25" fillId="22" borderId="0" applyNumberFormat="0" applyBorder="0" applyAlignment="0" applyProtection="0">
      <alignment vertical="center"/>
    </xf>
    <xf numFmtId="0" fontId="16" fillId="30" borderId="0" applyNumberFormat="0" applyBorder="0" applyAlignment="0" applyProtection="0">
      <alignment vertical="center"/>
    </xf>
    <xf numFmtId="0" fontId="15" fillId="32" borderId="0" applyNumberFormat="0" applyBorder="0" applyAlignment="0" applyProtection="0">
      <alignment vertical="center"/>
    </xf>
    <xf numFmtId="0" fontId="16" fillId="34"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16" fillId="14" borderId="0" applyNumberFormat="0" applyBorder="0" applyAlignment="0" applyProtection="0">
      <alignment vertical="center"/>
    </xf>
    <xf numFmtId="0" fontId="15" fillId="13" borderId="0" applyNumberFormat="0" applyBorder="0" applyAlignment="0" applyProtection="0">
      <alignment vertical="center"/>
    </xf>
    <xf numFmtId="0" fontId="15" fillId="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5" fillId="35" borderId="0" applyNumberFormat="0" applyBorder="0" applyAlignment="0" applyProtection="0">
      <alignment vertical="center"/>
    </xf>
    <xf numFmtId="0" fontId="16" fillId="24"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6" fillId="8"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cellStyleXfs>
  <cellXfs count="94">
    <xf numFmtId="0" fontId="0" fillId="0" borderId="0" xfId="0">
      <alignment vertical="center"/>
    </xf>
    <xf numFmtId="0" fontId="1" fillId="0" borderId="0" xfId="0" applyFont="1">
      <alignment vertical="center"/>
    </xf>
    <xf numFmtId="0" fontId="0" fillId="0" borderId="0" xfId="0" applyFill="1">
      <alignment vertical="center"/>
    </xf>
    <xf numFmtId="0" fontId="2"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Alignment="1">
      <alignment horizontal="lef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justify" vertical="center" wrapText="1"/>
    </xf>
    <xf numFmtId="0" fontId="4" fillId="0" borderId="2" xfId="0" applyFont="1" applyBorder="1" applyAlignment="1">
      <alignmen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2" xfId="0" applyFill="1"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xf>
    <xf numFmtId="0" fontId="0" fillId="4" borderId="0" xfId="0" applyFill="1">
      <alignment vertical="center"/>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0" fillId="0" borderId="0" xfId="0" applyBorder="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6" fillId="4" borderId="2" xfId="0" applyFont="1" applyFill="1" applyBorder="1" applyAlignment="1">
      <alignment horizontal="left" vertical="top" wrapText="1"/>
    </xf>
    <xf numFmtId="0" fontId="6" fillId="4" borderId="2" xfId="0" applyFont="1" applyFill="1" applyBorder="1" applyAlignment="1">
      <alignment horizontal="justify" vertical="top"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4" borderId="2" xfId="0" applyFill="1" applyBorder="1">
      <alignment vertical="center"/>
    </xf>
    <xf numFmtId="0" fontId="6" fillId="4" borderId="2" xfId="0" applyFont="1" applyFill="1" applyBorder="1" applyAlignment="1">
      <alignment horizontal="left" vertical="center" wrapText="1"/>
    </xf>
    <xf numFmtId="0" fontId="4" fillId="4" borderId="2" xfId="0" applyFont="1" applyFill="1" applyBorder="1" applyAlignment="1">
      <alignment horizontal="center" vertical="center"/>
    </xf>
    <xf numFmtId="0" fontId="7" fillId="4" borderId="2" xfId="0" applyFont="1" applyFill="1" applyBorder="1" applyAlignment="1">
      <alignment horizontal="left" vertical="top" wrapText="1"/>
    </xf>
    <xf numFmtId="0" fontId="6"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vertical="center" wrapText="1"/>
    </xf>
    <xf numFmtId="0" fontId="4" fillId="4" borderId="3" xfId="0" applyFont="1" applyFill="1" applyBorder="1" applyAlignment="1">
      <alignment horizontal="center" vertical="center"/>
    </xf>
    <xf numFmtId="0" fontId="6" fillId="4" borderId="2" xfId="0" applyFont="1" applyFill="1" applyBorder="1" applyAlignment="1">
      <alignment horizontal="justify" vertical="center" wrapText="1"/>
    </xf>
    <xf numFmtId="0" fontId="0" fillId="0" borderId="0" xfId="0" applyBorder="1" applyAlignment="1">
      <alignment horizontal="center" vertical="center"/>
    </xf>
    <xf numFmtId="0" fontId="0" fillId="4" borderId="0" xfId="0" applyFill="1" applyBorder="1">
      <alignment vertical="center"/>
    </xf>
    <xf numFmtId="0" fontId="4" fillId="4" borderId="2" xfId="0" applyFont="1" applyFill="1" applyBorder="1">
      <alignment vertical="center"/>
    </xf>
    <xf numFmtId="0" fontId="6" fillId="4" borderId="2" xfId="0" applyFont="1" applyFill="1" applyBorder="1" applyAlignment="1">
      <alignment horizontal="left" vertical="center"/>
    </xf>
    <xf numFmtId="0" fontId="4" fillId="0" borderId="2" xfId="0" applyFont="1" applyBorder="1">
      <alignment vertical="center"/>
    </xf>
    <xf numFmtId="0" fontId="4" fillId="0" borderId="2" xfId="0" applyFont="1" applyBorder="1" applyAlignment="1">
      <alignment horizontal="left" vertical="center" wrapText="1"/>
    </xf>
    <xf numFmtId="0" fontId="4" fillId="0" borderId="2" xfId="0" applyFont="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4" borderId="0" xfId="0" applyFont="1" applyFill="1" applyAlignment="1">
      <alignment vertical="center" wrapText="1"/>
    </xf>
    <xf numFmtId="0" fontId="4" fillId="0" borderId="0" xfId="0" applyFont="1" applyAlignment="1">
      <alignment vertical="center" wrapText="1"/>
    </xf>
    <xf numFmtId="0" fontId="8" fillId="0" borderId="2" xfId="0" applyFont="1" applyFill="1" applyBorder="1" applyAlignment="1">
      <alignment horizontal="center" wrapText="1"/>
    </xf>
    <xf numFmtId="0" fontId="9" fillId="5" borderId="2" xfId="0" applyFont="1" applyFill="1" applyBorder="1" applyAlignment="1">
      <alignment horizontal="center" wrapText="1"/>
    </xf>
    <xf numFmtId="0" fontId="10" fillId="5" borderId="2" xfId="0" applyFont="1" applyFill="1" applyBorder="1" applyAlignment="1">
      <alignment horizontal="center" wrapText="1"/>
    </xf>
    <xf numFmtId="0" fontId="5" fillId="6" borderId="6" xfId="0" applyFont="1" applyFill="1" applyBorder="1" applyAlignment="1">
      <alignment horizontal="center" wrapText="1"/>
    </xf>
    <xf numFmtId="0" fontId="0" fillId="5" borderId="2" xfId="0" applyFill="1" applyBorder="1" applyAlignment="1">
      <alignment horizontal="center" vertical="center"/>
    </xf>
    <xf numFmtId="0" fontId="5" fillId="6" borderId="7" xfId="0" applyFont="1" applyFill="1" applyBorder="1" applyAlignment="1">
      <alignment horizont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wrapText="1"/>
    </xf>
    <xf numFmtId="0" fontId="5" fillId="6" borderId="9" xfId="0" applyFont="1" applyFill="1" applyBorder="1" applyAlignment="1">
      <alignment horizontal="center" wrapText="1"/>
    </xf>
    <xf numFmtId="0" fontId="11" fillId="0" borderId="10" xfId="0" applyFont="1" applyBorder="1" applyAlignment="1">
      <alignment horizontal="center" vertical="center" wrapText="1"/>
    </xf>
    <xf numFmtId="0" fontId="11" fillId="0" borderId="9" xfId="0" applyFont="1" applyBorder="1" applyAlignment="1">
      <alignment horizontal="righ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wrapText="1"/>
    </xf>
    <xf numFmtId="0" fontId="12" fillId="0" borderId="9"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9"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13" fillId="4" borderId="9" xfId="0" applyFont="1" applyFill="1" applyBorder="1" applyAlignment="1">
      <alignment horizontal="justify" vertical="center" wrapText="1"/>
    </xf>
    <xf numFmtId="0" fontId="11" fillId="4" borderId="9" xfId="0" applyFont="1" applyFill="1" applyBorder="1" applyAlignment="1">
      <alignment horizontal="justify" vertical="center" wrapText="1"/>
    </xf>
    <xf numFmtId="0" fontId="11" fillId="4" borderId="11" xfId="0" applyFont="1" applyFill="1" applyBorder="1" applyAlignment="1">
      <alignment horizontal="justify" vertical="center" wrapText="1"/>
    </xf>
    <xf numFmtId="0" fontId="13" fillId="4" borderId="11" xfId="0" applyFont="1" applyFill="1" applyBorder="1" applyAlignment="1">
      <alignment horizontal="justify" vertical="center" wrapText="1"/>
    </xf>
    <xf numFmtId="0" fontId="11" fillId="0" borderId="9" xfId="0" applyFont="1" applyBorder="1" applyAlignment="1">
      <alignment horizontal="justify" vertical="center" wrapText="1"/>
    </xf>
    <xf numFmtId="0" fontId="6" fillId="0" borderId="9" xfId="0" applyFont="1" applyBorder="1" applyAlignment="1">
      <alignment horizontal="left" vertical="center" wrapText="1"/>
    </xf>
    <xf numFmtId="0" fontId="11" fillId="0" borderId="11" xfId="0" applyFont="1" applyBorder="1" applyAlignment="1">
      <alignment horizontal="justify"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13" fillId="0" borderId="11" xfId="0" applyFont="1" applyBorder="1" applyAlignment="1">
      <alignment horizontal="justify" vertical="center" wrapText="1"/>
    </xf>
    <xf numFmtId="0" fontId="11" fillId="0" borderId="2" xfId="0" applyFont="1" applyBorder="1" applyAlignment="1">
      <alignment horizontal="center" vertical="center" wrapText="1"/>
    </xf>
    <xf numFmtId="0" fontId="5" fillId="0" borderId="12" xfId="0" applyFont="1" applyBorder="1" applyAlignment="1">
      <alignment horizontal="left" vertical="center" wrapText="1"/>
    </xf>
    <xf numFmtId="0" fontId="11" fillId="0" borderId="12"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9" xfId="0" applyFont="1" applyBorder="1" applyAlignment="1">
      <alignment horizontal="justify" vertical="center" wrapText="1"/>
    </xf>
    <xf numFmtId="0" fontId="11" fillId="0" borderId="12" xfId="0" applyFont="1" applyBorder="1" applyAlignment="1">
      <alignment horizontal="left" vertical="center" wrapText="1"/>
    </xf>
    <xf numFmtId="0" fontId="13" fillId="0" borderId="9" xfId="0" applyFont="1" applyBorder="1" applyAlignment="1">
      <alignment horizontal="justify" vertical="center" wrapText="1"/>
    </xf>
    <xf numFmtId="49" fontId="11" fillId="0" borderId="9" xfId="0" applyNumberFormat="1" applyFont="1" applyBorder="1" applyAlignment="1">
      <alignment horizontal="center" vertical="center" wrapText="1"/>
    </xf>
    <xf numFmtId="0" fontId="11" fillId="0" borderId="9"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1"/>
  <sheetViews>
    <sheetView tabSelected="1" zoomScale="110" zoomScaleNormal="110" workbookViewId="0">
      <pane ySplit="3" topLeftCell="A4" activePane="bottomLeft" state="frozen"/>
      <selection/>
      <selection pane="bottomLeft" activeCell="E10" sqref="E10:E16"/>
    </sheetView>
  </sheetViews>
  <sheetFormatPr defaultColWidth="8.89090909090909" defaultRowHeight="15" outlineLevelCol="7"/>
  <cols>
    <col min="1" max="1" width="7.18181818181818" style="52" customWidth="1"/>
    <col min="2" max="2" width="6.90909090909091" style="52" customWidth="1"/>
    <col min="3" max="3" width="7.72727272727273" style="52" customWidth="1"/>
    <col min="4" max="4" width="58.8909090909091" style="52" customWidth="1"/>
    <col min="5" max="5" width="79.0909090909091" style="52" customWidth="1"/>
    <col min="6" max="6" width="6.78181818181818" style="52" customWidth="1"/>
    <col min="7" max="7" width="7.44545454545455" style="52" customWidth="1"/>
    <col min="8" max="8" width="6.33636363636364" style="52" customWidth="1"/>
    <col min="9" max="16384" width="8.89090909090909" style="52"/>
  </cols>
  <sheetData>
    <row r="1" customFormat="1" ht="19" customHeight="1" spans="1:8">
      <c r="A1" s="53" t="s">
        <v>0</v>
      </c>
      <c r="B1" s="54" t="s">
        <v>1</v>
      </c>
      <c r="C1" s="55"/>
      <c r="D1" s="55"/>
      <c r="E1" s="55"/>
      <c r="F1" s="56"/>
      <c r="G1" s="57"/>
      <c r="H1" s="57"/>
    </row>
    <row r="2" ht="15.75" spans="1:8">
      <c r="A2" s="58" t="s">
        <v>2</v>
      </c>
      <c r="B2" s="56" t="s">
        <v>3</v>
      </c>
      <c r="C2" s="56" t="s">
        <v>4</v>
      </c>
      <c r="D2" s="59" t="s">
        <v>5</v>
      </c>
      <c r="E2" s="59" t="s">
        <v>6</v>
      </c>
      <c r="F2" s="56" t="s">
        <v>7</v>
      </c>
      <c r="G2" s="60" t="s">
        <v>8</v>
      </c>
      <c r="H2" s="60" t="s">
        <v>9</v>
      </c>
    </row>
    <row r="3" customHeight="1" spans="1:8">
      <c r="A3" s="58"/>
      <c r="B3" s="56"/>
      <c r="C3" s="56"/>
      <c r="D3" s="59"/>
      <c r="E3" s="59"/>
      <c r="F3" s="56"/>
      <c r="G3" s="61" t="s">
        <v>10</v>
      </c>
      <c r="H3" s="61" t="s">
        <v>11</v>
      </c>
    </row>
    <row r="4" ht="45.75" spans="1:8">
      <c r="A4" s="62" t="s">
        <v>12</v>
      </c>
      <c r="B4" s="63">
        <v>4.1</v>
      </c>
      <c r="C4" s="64" t="s">
        <v>13</v>
      </c>
      <c r="D4" s="64" t="s">
        <v>14</v>
      </c>
      <c r="E4" s="65" t="s">
        <v>15</v>
      </c>
      <c r="F4" s="66">
        <v>1</v>
      </c>
      <c r="G4" s="66">
        <v>1</v>
      </c>
      <c r="H4" s="66">
        <f>F4*G4</f>
        <v>1</v>
      </c>
    </row>
    <row r="5" ht="15.75" spans="1:8">
      <c r="A5" s="62"/>
      <c r="B5" s="63"/>
      <c r="C5" s="64"/>
      <c r="D5" s="64" t="s">
        <v>16</v>
      </c>
      <c r="E5" s="65"/>
      <c r="F5" s="66"/>
      <c r="G5" s="66"/>
      <c r="H5" s="66"/>
    </row>
    <row r="6" ht="15.75" spans="1:8">
      <c r="A6" s="62"/>
      <c r="B6" s="63"/>
      <c r="C6" s="64"/>
      <c r="D6" s="64" t="s">
        <v>17</v>
      </c>
      <c r="E6" s="65"/>
      <c r="F6" s="66"/>
      <c r="G6" s="66"/>
      <c r="H6" s="66"/>
    </row>
    <row r="7" ht="15.75" spans="1:8">
      <c r="A7" s="62"/>
      <c r="B7" s="63"/>
      <c r="C7" s="64"/>
      <c r="D7" s="64" t="s">
        <v>18</v>
      </c>
      <c r="E7" s="65"/>
      <c r="F7" s="66"/>
      <c r="G7" s="66"/>
      <c r="H7" s="66"/>
    </row>
    <row r="8" ht="15.75" spans="1:8">
      <c r="A8" s="62"/>
      <c r="B8" s="63"/>
      <c r="C8" s="64"/>
      <c r="D8" s="64" t="s">
        <v>19</v>
      </c>
      <c r="E8" s="65"/>
      <c r="F8" s="66"/>
      <c r="G8" s="66"/>
      <c r="H8" s="66"/>
    </row>
    <row r="9" ht="15.75" spans="1:8">
      <c r="A9" s="62"/>
      <c r="B9" s="63"/>
      <c r="C9" s="65"/>
      <c r="D9" s="65" t="s">
        <v>20</v>
      </c>
      <c r="E9" s="65"/>
      <c r="F9" s="66"/>
      <c r="G9" s="66"/>
      <c r="H9" s="66"/>
    </row>
    <row r="10" ht="30.75" spans="1:8">
      <c r="A10" s="62"/>
      <c r="B10" s="63">
        <v>4.2</v>
      </c>
      <c r="C10" s="64" t="s">
        <v>21</v>
      </c>
      <c r="D10" s="64" t="s">
        <v>22</v>
      </c>
      <c r="E10" s="67" t="s">
        <v>23</v>
      </c>
      <c r="F10" s="66">
        <v>1</v>
      </c>
      <c r="G10" s="66">
        <v>1</v>
      </c>
      <c r="H10" s="68">
        <v>1</v>
      </c>
    </row>
    <row r="11" ht="15.75" spans="1:8">
      <c r="A11" s="62"/>
      <c r="B11" s="63"/>
      <c r="C11" s="64"/>
      <c r="D11" s="64" t="s">
        <v>24</v>
      </c>
      <c r="E11" s="65"/>
      <c r="F11" s="66"/>
      <c r="G11" s="66"/>
      <c r="H11" s="68"/>
    </row>
    <row r="12" ht="15.75" spans="1:8">
      <c r="A12" s="62"/>
      <c r="B12" s="63"/>
      <c r="C12" s="64"/>
      <c r="D12" s="64" t="s">
        <v>25</v>
      </c>
      <c r="E12" s="65"/>
      <c r="F12" s="66"/>
      <c r="G12" s="66"/>
      <c r="H12" s="68"/>
    </row>
    <row r="13" ht="15.75" spans="1:8">
      <c r="A13" s="62"/>
      <c r="B13" s="63"/>
      <c r="C13" s="64"/>
      <c r="D13" s="64" t="s">
        <v>26</v>
      </c>
      <c r="E13" s="65"/>
      <c r="F13" s="66"/>
      <c r="G13" s="66"/>
      <c r="H13" s="68"/>
    </row>
    <row r="14" ht="15.75" spans="1:8">
      <c r="A14" s="62"/>
      <c r="B14" s="63"/>
      <c r="C14" s="64"/>
      <c r="D14" s="64" t="s">
        <v>27</v>
      </c>
      <c r="E14" s="65"/>
      <c r="F14" s="66"/>
      <c r="G14" s="66"/>
      <c r="H14" s="68"/>
    </row>
    <row r="15" ht="15.75" spans="1:8">
      <c r="A15" s="62"/>
      <c r="B15" s="63"/>
      <c r="C15" s="64"/>
      <c r="D15" s="64" t="s">
        <v>28</v>
      </c>
      <c r="E15" s="65"/>
      <c r="F15" s="66"/>
      <c r="G15" s="66"/>
      <c r="H15" s="68"/>
    </row>
    <row r="16" ht="59" customHeight="1" spans="1:8">
      <c r="A16" s="62"/>
      <c r="B16" s="63"/>
      <c r="C16" s="65"/>
      <c r="D16" s="65" t="s">
        <v>29</v>
      </c>
      <c r="E16" s="65"/>
      <c r="F16" s="66"/>
      <c r="G16" s="66"/>
      <c r="H16" s="66"/>
    </row>
    <row r="17" ht="14.75" spans="1:8">
      <c r="A17" s="62"/>
      <c r="B17" s="63">
        <v>4.3</v>
      </c>
      <c r="C17" s="64" t="s">
        <v>30</v>
      </c>
      <c r="D17" s="65" t="s">
        <v>31</v>
      </c>
      <c r="E17" s="65" t="s">
        <v>32</v>
      </c>
      <c r="F17" s="66">
        <v>2</v>
      </c>
      <c r="G17" s="66">
        <v>0.97</v>
      </c>
      <c r="H17" s="66">
        <v>2</v>
      </c>
    </row>
    <row r="18" ht="34" customHeight="1" spans="1:8">
      <c r="A18" s="69"/>
      <c r="B18" s="63"/>
      <c r="C18" s="65"/>
      <c r="D18" s="65"/>
      <c r="E18" s="65"/>
      <c r="F18" s="66"/>
      <c r="G18" s="66"/>
      <c r="H18" s="66"/>
    </row>
    <row r="19" s="51" customFormat="1" ht="15.75" spans="1:8">
      <c r="A19" s="70" t="s">
        <v>33</v>
      </c>
      <c r="B19" s="71">
        <v>5.1</v>
      </c>
      <c r="C19" s="71" t="s">
        <v>34</v>
      </c>
      <c r="D19" s="72" t="s">
        <v>35</v>
      </c>
      <c r="E19" s="73" t="s">
        <v>36</v>
      </c>
      <c r="F19" s="71">
        <v>1</v>
      </c>
      <c r="G19" s="74">
        <v>0.99</v>
      </c>
      <c r="H19" s="74">
        <v>0.98</v>
      </c>
    </row>
    <row r="20" s="51" customFormat="1" ht="15.75" spans="1:8">
      <c r="A20" s="70"/>
      <c r="B20" s="71"/>
      <c r="C20" s="71"/>
      <c r="D20" s="72"/>
      <c r="E20" s="72"/>
      <c r="F20" s="71"/>
      <c r="G20" s="74"/>
      <c r="H20" s="74"/>
    </row>
    <row r="21" s="51" customFormat="1" ht="15.75" spans="1:8">
      <c r="A21" s="70"/>
      <c r="B21" s="71"/>
      <c r="C21" s="71"/>
      <c r="D21" s="72"/>
      <c r="E21" s="72"/>
      <c r="F21" s="74"/>
      <c r="G21" s="74"/>
      <c r="H21" s="74"/>
    </row>
    <row r="22" s="51" customFormat="1" ht="75.75" spans="1:8">
      <c r="A22" s="70"/>
      <c r="B22" s="71"/>
      <c r="C22" s="71"/>
      <c r="D22" s="75" t="s">
        <v>37</v>
      </c>
      <c r="E22" s="72" t="s">
        <v>38</v>
      </c>
      <c r="F22" s="74">
        <v>1</v>
      </c>
      <c r="G22" s="74">
        <v>0.98</v>
      </c>
      <c r="H22" s="74">
        <v>0.98</v>
      </c>
    </row>
    <row r="23" s="51" customFormat="1" ht="45.75" spans="1:8">
      <c r="A23" s="70"/>
      <c r="B23" s="71"/>
      <c r="C23" s="71"/>
      <c r="D23" s="76" t="s">
        <v>39</v>
      </c>
      <c r="E23" s="72" t="s">
        <v>40</v>
      </c>
      <c r="F23" s="74">
        <v>2</v>
      </c>
      <c r="G23" s="74">
        <v>1</v>
      </c>
      <c r="H23" s="74">
        <v>1.88</v>
      </c>
    </row>
    <row r="24" s="51" customFormat="1" ht="15.75" spans="1:8">
      <c r="A24" s="70"/>
      <c r="B24" s="71"/>
      <c r="C24" s="71"/>
      <c r="D24" s="76" t="s">
        <v>41</v>
      </c>
      <c r="E24" s="72" t="s">
        <v>42</v>
      </c>
      <c r="F24" s="74">
        <v>1</v>
      </c>
      <c r="G24" s="74">
        <v>1</v>
      </c>
      <c r="H24" s="74">
        <f>F24*G24</f>
        <v>1</v>
      </c>
    </row>
    <row r="25" s="51" customFormat="1" ht="15.75" spans="1:8">
      <c r="A25" s="70"/>
      <c r="B25" s="71"/>
      <c r="C25" s="71"/>
      <c r="D25" s="77" t="s">
        <v>43</v>
      </c>
      <c r="E25" s="73" t="s">
        <v>44</v>
      </c>
      <c r="F25" s="74">
        <v>1</v>
      </c>
      <c r="G25" s="74">
        <v>0.99</v>
      </c>
      <c r="H25" s="74">
        <v>0.97</v>
      </c>
    </row>
    <row r="26" s="51" customFormat="1" ht="30.75" spans="1:8">
      <c r="A26" s="70"/>
      <c r="B26" s="71"/>
      <c r="C26" s="71"/>
      <c r="D26" s="76" t="s">
        <v>45</v>
      </c>
      <c r="E26" s="73"/>
      <c r="F26" s="74"/>
      <c r="G26" s="74"/>
      <c r="H26" s="74"/>
    </row>
    <row r="27" s="51" customFormat="1" ht="60.75" spans="1:8">
      <c r="A27" s="70"/>
      <c r="B27" s="71"/>
      <c r="C27" s="71"/>
      <c r="D27" s="76" t="s">
        <v>46</v>
      </c>
      <c r="E27" s="72" t="s">
        <v>47</v>
      </c>
      <c r="F27" s="74">
        <v>1</v>
      </c>
      <c r="G27" s="74">
        <v>0.98</v>
      </c>
      <c r="H27" s="74">
        <v>0.8</v>
      </c>
    </row>
    <row r="28" s="51" customFormat="1" ht="15.75" spans="1:8">
      <c r="A28" s="70"/>
      <c r="B28" s="71"/>
      <c r="C28" s="71"/>
      <c r="D28" s="78" t="s">
        <v>48</v>
      </c>
      <c r="E28" s="72" t="s">
        <v>49</v>
      </c>
      <c r="F28" s="74">
        <v>1</v>
      </c>
      <c r="G28" s="74">
        <v>0.99</v>
      </c>
      <c r="H28" s="74">
        <v>0.89</v>
      </c>
    </row>
    <row r="29" s="51" customFormat="1" ht="15.75" spans="1:8">
      <c r="A29" s="70"/>
      <c r="B29" s="71"/>
      <c r="C29" s="71"/>
      <c r="D29" s="77" t="s">
        <v>50</v>
      </c>
      <c r="E29" s="72"/>
      <c r="F29" s="74"/>
      <c r="G29" s="74"/>
      <c r="H29" s="74"/>
    </row>
    <row r="30" s="51" customFormat="1" ht="15.75" spans="1:8">
      <c r="A30" s="70"/>
      <c r="B30" s="71"/>
      <c r="C30" s="71"/>
      <c r="D30" s="77" t="s">
        <v>51</v>
      </c>
      <c r="E30" s="72"/>
      <c r="F30" s="74"/>
      <c r="G30" s="74"/>
      <c r="H30" s="74"/>
    </row>
    <row r="31" s="51" customFormat="1" ht="15.75" spans="1:8">
      <c r="A31" s="70"/>
      <c r="B31" s="71"/>
      <c r="C31" s="71"/>
      <c r="D31" s="77" t="s">
        <v>52</v>
      </c>
      <c r="E31" s="72"/>
      <c r="F31" s="74"/>
      <c r="G31" s="74"/>
      <c r="H31" s="74"/>
    </row>
    <row r="32" s="51" customFormat="1" ht="42" customHeight="1" spans="1:8">
      <c r="A32" s="70"/>
      <c r="B32" s="74"/>
      <c r="C32" s="74"/>
      <c r="D32" s="76" t="s">
        <v>53</v>
      </c>
      <c r="E32" s="72"/>
      <c r="F32" s="74"/>
      <c r="G32" s="74"/>
      <c r="H32" s="74"/>
    </row>
    <row r="33" ht="150.75" spans="1:8">
      <c r="A33" s="62"/>
      <c r="B33" s="68">
        <v>5.2</v>
      </c>
      <c r="C33" s="68" t="s">
        <v>54</v>
      </c>
      <c r="D33" s="79" t="s">
        <v>55</v>
      </c>
      <c r="E33" s="80" t="s">
        <v>56</v>
      </c>
      <c r="F33" s="66">
        <v>1</v>
      </c>
      <c r="G33" s="66">
        <v>0.99</v>
      </c>
      <c r="H33" s="66">
        <v>1</v>
      </c>
    </row>
    <row r="34" ht="30.75" spans="1:8">
      <c r="A34" s="62"/>
      <c r="B34" s="66"/>
      <c r="C34" s="66"/>
      <c r="D34" s="79" t="s">
        <v>57</v>
      </c>
      <c r="E34" s="65" t="s">
        <v>58</v>
      </c>
      <c r="F34" s="66">
        <v>1</v>
      </c>
      <c r="G34" s="66">
        <v>0.99</v>
      </c>
      <c r="H34" s="66">
        <v>1</v>
      </c>
    </row>
    <row r="35" ht="45.75" spans="1:8">
      <c r="A35" s="62"/>
      <c r="B35" s="79"/>
      <c r="C35" s="64" t="s">
        <v>59</v>
      </c>
      <c r="D35" s="81" t="s">
        <v>60</v>
      </c>
      <c r="E35" s="80" t="s">
        <v>61</v>
      </c>
      <c r="F35" s="66">
        <v>1</v>
      </c>
      <c r="G35" s="66">
        <v>1</v>
      </c>
      <c r="H35" s="66">
        <f t="shared" ref="H33:H35" si="0">F35*G35</f>
        <v>1</v>
      </c>
    </row>
    <row r="36" ht="30.75" spans="1:8">
      <c r="A36" s="62"/>
      <c r="B36" s="79"/>
      <c r="C36" s="64" t="s">
        <v>62</v>
      </c>
      <c r="D36" s="81" t="s">
        <v>63</v>
      </c>
      <c r="E36" s="65"/>
      <c r="F36" s="66"/>
      <c r="G36" s="66"/>
      <c r="H36" s="66"/>
    </row>
    <row r="37" ht="42" customHeight="1" spans="1:8">
      <c r="A37" s="62"/>
      <c r="B37" s="79"/>
      <c r="C37" s="82"/>
      <c r="D37" s="79" t="s">
        <v>64</v>
      </c>
      <c r="E37" s="65"/>
      <c r="F37" s="66"/>
      <c r="G37" s="66"/>
      <c r="H37" s="66"/>
    </row>
    <row r="38" ht="15.75" spans="1:8">
      <c r="A38" s="62"/>
      <c r="B38" s="79"/>
      <c r="C38" s="82"/>
      <c r="D38" s="81" t="s">
        <v>65</v>
      </c>
      <c r="E38" s="65" t="s">
        <v>66</v>
      </c>
      <c r="F38" s="66">
        <v>1</v>
      </c>
      <c r="G38" s="66">
        <v>1</v>
      </c>
      <c r="H38" s="66">
        <v>1</v>
      </c>
    </row>
    <row r="39" ht="15.75" spans="1:8">
      <c r="A39" s="62"/>
      <c r="B39" s="79"/>
      <c r="C39" s="82"/>
      <c r="D39" s="81" t="s">
        <v>67</v>
      </c>
      <c r="E39" s="65"/>
      <c r="F39" s="66"/>
      <c r="G39" s="66"/>
      <c r="H39" s="66"/>
    </row>
    <row r="40" ht="15.75" spans="1:8">
      <c r="A40" s="62"/>
      <c r="B40" s="79"/>
      <c r="C40" s="82"/>
      <c r="D40" s="81" t="s">
        <v>68</v>
      </c>
      <c r="E40" s="65"/>
      <c r="F40" s="66"/>
      <c r="G40" s="66"/>
      <c r="H40" s="66"/>
    </row>
    <row r="41" ht="15.75" spans="1:8">
      <c r="A41" s="62"/>
      <c r="B41" s="79"/>
      <c r="C41" s="82"/>
      <c r="D41" s="81" t="s">
        <v>69</v>
      </c>
      <c r="E41" s="65"/>
      <c r="F41" s="66"/>
      <c r="G41" s="66"/>
      <c r="H41" s="66"/>
    </row>
    <row r="42" ht="15.75" spans="1:8">
      <c r="A42" s="62"/>
      <c r="B42" s="79"/>
      <c r="C42" s="82"/>
      <c r="D42" s="81" t="s">
        <v>70</v>
      </c>
      <c r="E42" s="65"/>
      <c r="F42" s="66"/>
      <c r="G42" s="66"/>
      <c r="H42" s="66"/>
    </row>
    <row r="43" ht="15.75" spans="1:8">
      <c r="A43" s="62"/>
      <c r="B43" s="79"/>
      <c r="C43" s="82"/>
      <c r="D43" s="81" t="s">
        <v>71</v>
      </c>
      <c r="E43" s="65"/>
      <c r="F43" s="66"/>
      <c r="G43" s="66"/>
      <c r="H43" s="66"/>
    </row>
    <row r="44" ht="15.75" spans="1:8">
      <c r="A44" s="62"/>
      <c r="B44" s="79"/>
      <c r="C44" s="82"/>
      <c r="D44" s="81" t="s">
        <v>72</v>
      </c>
      <c r="E44" s="65"/>
      <c r="F44" s="66"/>
      <c r="G44" s="66"/>
      <c r="H44" s="66"/>
    </row>
    <row r="45" ht="15.75" spans="1:8">
      <c r="A45" s="62"/>
      <c r="B45" s="79"/>
      <c r="C45" s="83"/>
      <c r="D45" s="79" t="s">
        <v>73</v>
      </c>
      <c r="E45" s="65"/>
      <c r="F45" s="66"/>
      <c r="G45" s="66"/>
      <c r="H45" s="66"/>
    </row>
    <row r="46" ht="45.75" spans="1:8">
      <c r="A46" s="62"/>
      <c r="B46" s="79"/>
      <c r="C46" s="65" t="s">
        <v>74</v>
      </c>
      <c r="D46" s="79" t="s">
        <v>75</v>
      </c>
      <c r="E46" s="65" t="s">
        <v>76</v>
      </c>
      <c r="F46" s="66">
        <v>2</v>
      </c>
      <c r="G46" s="66">
        <v>0.9</v>
      </c>
      <c r="H46" s="66">
        <v>1</v>
      </c>
    </row>
    <row r="47" ht="15.75" spans="1:8">
      <c r="A47" s="62"/>
      <c r="B47" s="79"/>
      <c r="C47" s="65" t="s">
        <v>77</v>
      </c>
      <c r="D47" s="79" t="s">
        <v>78</v>
      </c>
      <c r="E47" s="65" t="s">
        <v>79</v>
      </c>
      <c r="F47" s="82"/>
      <c r="G47" s="66">
        <v>0.9</v>
      </c>
      <c r="H47" s="66">
        <v>0.6</v>
      </c>
    </row>
    <row r="48" ht="15.75" spans="1:8">
      <c r="A48" s="62"/>
      <c r="B48" s="79"/>
      <c r="C48" s="65"/>
      <c r="D48" s="79"/>
      <c r="E48" s="65"/>
      <c r="F48" s="66">
        <v>1</v>
      </c>
      <c r="G48" s="66"/>
      <c r="H48" s="66"/>
    </row>
    <row r="49" ht="15.75" spans="1:8">
      <c r="A49" s="62"/>
      <c r="B49" s="79"/>
      <c r="C49" s="65"/>
      <c r="D49" s="84" t="s">
        <v>80</v>
      </c>
      <c r="E49" s="80" t="s">
        <v>81</v>
      </c>
      <c r="F49" s="66">
        <v>1</v>
      </c>
      <c r="G49" s="66">
        <v>0.9</v>
      </c>
      <c r="H49" s="66">
        <f>F49*G49</f>
        <v>0.9</v>
      </c>
    </row>
    <row r="50" ht="15.75" spans="1:8">
      <c r="A50" s="62"/>
      <c r="B50" s="79"/>
      <c r="C50" s="65"/>
      <c r="D50" s="81" t="s">
        <v>82</v>
      </c>
      <c r="E50" s="65"/>
      <c r="F50" s="66"/>
      <c r="G50" s="66"/>
      <c r="H50" s="66"/>
    </row>
    <row r="51" ht="15.75" spans="1:8">
      <c r="A51" s="62"/>
      <c r="B51" s="79"/>
      <c r="C51" s="65"/>
      <c r="D51" s="81" t="s">
        <v>83</v>
      </c>
      <c r="E51" s="65"/>
      <c r="F51" s="66"/>
      <c r="G51" s="66"/>
      <c r="H51" s="66"/>
    </row>
    <row r="52" ht="15.75" spans="1:8">
      <c r="A52" s="62"/>
      <c r="B52" s="79"/>
      <c r="C52" s="65"/>
      <c r="D52" s="81" t="s">
        <v>84</v>
      </c>
      <c r="E52" s="65"/>
      <c r="F52" s="66"/>
      <c r="G52" s="66"/>
      <c r="H52" s="66"/>
    </row>
    <row r="53" ht="15.75" spans="1:8">
      <c r="A53" s="62"/>
      <c r="B53" s="79"/>
      <c r="C53" s="65"/>
      <c r="D53" s="81" t="s">
        <v>85</v>
      </c>
      <c r="E53" s="65"/>
      <c r="F53" s="66"/>
      <c r="G53" s="66"/>
      <c r="H53" s="66"/>
    </row>
    <row r="54" ht="15.75" spans="1:8">
      <c r="A54" s="62"/>
      <c r="B54" s="79"/>
      <c r="C54" s="65"/>
      <c r="D54" s="81" t="s">
        <v>86</v>
      </c>
      <c r="E54" s="65"/>
      <c r="F54" s="66"/>
      <c r="G54" s="66"/>
      <c r="H54" s="66"/>
    </row>
    <row r="55" ht="15.75" spans="1:8">
      <c r="A55" s="62"/>
      <c r="B55" s="79"/>
      <c r="C55" s="65"/>
      <c r="D55" s="81" t="s">
        <v>87</v>
      </c>
      <c r="E55" s="65"/>
      <c r="F55" s="66"/>
      <c r="G55" s="66"/>
      <c r="H55" s="66"/>
    </row>
    <row r="56" ht="15.75" spans="1:8">
      <c r="A56" s="62"/>
      <c r="B56" s="79"/>
      <c r="C56" s="65"/>
      <c r="D56" s="81" t="s">
        <v>88</v>
      </c>
      <c r="E56" s="65"/>
      <c r="F56" s="66"/>
      <c r="G56" s="66"/>
      <c r="H56" s="66"/>
    </row>
    <row r="57" ht="15.75" spans="1:8">
      <c r="A57" s="62"/>
      <c r="B57" s="79"/>
      <c r="C57" s="65"/>
      <c r="D57" s="81" t="s">
        <v>89</v>
      </c>
      <c r="E57" s="65"/>
      <c r="F57" s="66"/>
      <c r="G57" s="66"/>
      <c r="H57" s="66"/>
    </row>
    <row r="58" ht="15.75" spans="1:8">
      <c r="A58" s="62"/>
      <c r="B58" s="79"/>
      <c r="C58" s="65"/>
      <c r="D58" s="79" t="s">
        <v>90</v>
      </c>
      <c r="E58" s="65"/>
      <c r="F58" s="66"/>
      <c r="G58" s="66"/>
      <c r="H58" s="66"/>
    </row>
    <row r="59" ht="45.75" spans="1:8">
      <c r="A59" s="62"/>
      <c r="B59" s="79"/>
      <c r="C59" s="65" t="s">
        <v>91</v>
      </c>
      <c r="D59" s="79" t="s">
        <v>92</v>
      </c>
      <c r="E59" s="65" t="s">
        <v>93</v>
      </c>
      <c r="F59" s="66">
        <v>1</v>
      </c>
      <c r="G59" s="66">
        <v>0.95</v>
      </c>
      <c r="H59" s="66">
        <v>0.9</v>
      </c>
    </row>
    <row r="60" ht="60.75" spans="1:8">
      <c r="A60" s="62"/>
      <c r="B60" s="79"/>
      <c r="C60" s="65"/>
      <c r="D60" s="79" t="s">
        <v>94</v>
      </c>
      <c r="E60" s="65" t="s">
        <v>95</v>
      </c>
      <c r="F60" s="66">
        <v>1</v>
      </c>
      <c r="G60" s="66">
        <v>0.85</v>
      </c>
      <c r="H60" s="66">
        <v>0.8</v>
      </c>
    </row>
    <row r="61" ht="15.75" spans="1:8">
      <c r="A61" s="62"/>
      <c r="B61" s="79"/>
      <c r="C61" s="65"/>
      <c r="D61" s="84" t="s">
        <v>96</v>
      </c>
      <c r="E61" s="65" t="s">
        <v>97</v>
      </c>
      <c r="F61" s="66">
        <v>1</v>
      </c>
      <c r="G61" s="66">
        <v>1</v>
      </c>
      <c r="H61" s="66">
        <v>0.9</v>
      </c>
    </row>
    <row r="62" ht="15.75" spans="1:8">
      <c r="A62" s="62"/>
      <c r="B62" s="79"/>
      <c r="C62" s="65"/>
      <c r="D62" s="81" t="s">
        <v>98</v>
      </c>
      <c r="E62" s="65"/>
      <c r="F62" s="66"/>
      <c r="G62" s="66"/>
      <c r="H62" s="66"/>
    </row>
    <row r="63" ht="15.75" spans="1:8">
      <c r="A63" s="62"/>
      <c r="B63" s="79"/>
      <c r="C63" s="65"/>
      <c r="D63" s="81" t="s">
        <v>99</v>
      </c>
      <c r="E63" s="65"/>
      <c r="F63" s="66"/>
      <c r="G63" s="66"/>
      <c r="H63" s="66"/>
    </row>
    <row r="64" ht="15.75" spans="1:8">
      <c r="A64" s="62"/>
      <c r="B64" s="79"/>
      <c r="C64" s="65"/>
      <c r="D64" s="81" t="s">
        <v>100</v>
      </c>
      <c r="E64" s="65"/>
      <c r="F64" s="66"/>
      <c r="G64" s="66"/>
      <c r="H64" s="66"/>
    </row>
    <row r="65" ht="15.75" spans="1:8">
      <c r="A65" s="62"/>
      <c r="B65" s="79"/>
      <c r="C65" s="65"/>
      <c r="D65" s="81" t="s">
        <v>101</v>
      </c>
      <c r="E65" s="65"/>
      <c r="F65" s="66"/>
      <c r="G65" s="68"/>
      <c r="H65" s="68"/>
    </row>
    <row r="66" ht="15.75" spans="1:8">
      <c r="A66" s="62"/>
      <c r="B66" s="79"/>
      <c r="C66" s="65"/>
      <c r="D66" s="81" t="s">
        <v>102</v>
      </c>
      <c r="E66" s="65"/>
      <c r="F66" s="66"/>
      <c r="G66" s="85"/>
      <c r="H66" s="85"/>
    </row>
    <row r="67" ht="15.75" spans="1:8">
      <c r="A67" s="62"/>
      <c r="B67" s="79"/>
      <c r="C67" s="65"/>
      <c r="D67" s="81" t="s">
        <v>103</v>
      </c>
      <c r="E67" s="65"/>
      <c r="F67" s="66"/>
      <c r="G67" s="66"/>
      <c r="H67" s="66"/>
    </row>
    <row r="68" ht="15.75" spans="1:8">
      <c r="A68" s="62"/>
      <c r="B68" s="79"/>
      <c r="C68" s="65"/>
      <c r="D68" s="79" t="s">
        <v>104</v>
      </c>
      <c r="E68" s="65"/>
      <c r="F68" s="66"/>
      <c r="G68" s="66"/>
      <c r="H68" s="66"/>
    </row>
    <row r="69" ht="15.75" spans="1:8">
      <c r="A69" s="62"/>
      <c r="B69" s="79"/>
      <c r="C69" s="65"/>
      <c r="D69" s="84" t="s">
        <v>105</v>
      </c>
      <c r="E69" s="65" t="s">
        <v>106</v>
      </c>
      <c r="F69" s="66">
        <v>1</v>
      </c>
      <c r="G69" s="66">
        <v>1</v>
      </c>
      <c r="H69" s="66">
        <v>0.9</v>
      </c>
    </row>
    <row r="70" ht="30.75" spans="1:8">
      <c r="A70" s="62"/>
      <c r="B70" s="79"/>
      <c r="C70" s="65"/>
      <c r="D70" s="81" t="s">
        <v>107</v>
      </c>
      <c r="E70" s="65"/>
      <c r="F70" s="66"/>
      <c r="G70" s="66"/>
      <c r="H70" s="66"/>
    </row>
    <row r="71" ht="15.75" spans="1:8">
      <c r="A71" s="62"/>
      <c r="B71" s="79"/>
      <c r="C71" s="65"/>
      <c r="D71" s="81" t="s">
        <v>108</v>
      </c>
      <c r="E71" s="65"/>
      <c r="F71" s="66"/>
      <c r="G71" s="66"/>
      <c r="H71" s="66"/>
    </row>
    <row r="72" ht="15.75" spans="1:8">
      <c r="A72" s="62"/>
      <c r="B72" s="79"/>
      <c r="C72" s="65"/>
      <c r="D72" s="81" t="s">
        <v>109</v>
      </c>
      <c r="E72" s="65"/>
      <c r="F72" s="66"/>
      <c r="G72" s="66"/>
      <c r="H72" s="66"/>
    </row>
    <row r="73" ht="15.75" spans="1:8">
      <c r="A73" s="62"/>
      <c r="B73" s="79"/>
      <c r="C73" s="65"/>
      <c r="D73" s="81" t="s">
        <v>110</v>
      </c>
      <c r="E73" s="65"/>
      <c r="F73" s="66"/>
      <c r="G73" s="66"/>
      <c r="H73" s="66"/>
    </row>
    <row r="74" ht="15.75" spans="1:8">
      <c r="A74" s="69"/>
      <c r="B74" s="79"/>
      <c r="C74" s="65"/>
      <c r="D74" s="79" t="s">
        <v>111</v>
      </c>
      <c r="E74" s="65"/>
      <c r="F74" s="66"/>
      <c r="G74" s="66"/>
      <c r="H74" s="66"/>
    </row>
    <row r="75" ht="45.75" spans="1:8">
      <c r="A75" s="86" t="s">
        <v>112</v>
      </c>
      <c r="B75" s="68">
        <v>6.1</v>
      </c>
      <c r="C75" s="68" t="s">
        <v>113</v>
      </c>
      <c r="D75" s="81" t="s">
        <v>114</v>
      </c>
      <c r="E75" s="65" t="s">
        <v>115</v>
      </c>
      <c r="F75" s="66">
        <v>1</v>
      </c>
      <c r="G75" s="66">
        <v>0.96</v>
      </c>
      <c r="H75" s="66">
        <v>0.5</v>
      </c>
    </row>
    <row r="76" ht="195" customHeight="1" spans="1:8">
      <c r="A76" s="86"/>
      <c r="B76" s="68"/>
      <c r="C76" s="68"/>
      <c r="D76" s="79" t="s">
        <v>116</v>
      </c>
      <c r="E76" s="65"/>
      <c r="F76" s="66"/>
      <c r="G76" s="66"/>
      <c r="H76" s="66"/>
    </row>
    <row r="77" ht="15.75" spans="1:8">
      <c r="A77" s="87"/>
      <c r="B77" s="68"/>
      <c r="C77" s="68"/>
      <c r="D77" s="81" t="s">
        <v>117</v>
      </c>
      <c r="E77" s="65" t="s">
        <v>118</v>
      </c>
      <c r="F77" s="66">
        <v>1</v>
      </c>
      <c r="G77" s="66">
        <v>0.95</v>
      </c>
      <c r="H77" s="66">
        <v>0.5</v>
      </c>
    </row>
    <row r="78" ht="15.75" spans="1:8">
      <c r="A78" s="87"/>
      <c r="B78" s="68"/>
      <c r="C78" s="68"/>
      <c r="D78" s="81" t="s">
        <v>119</v>
      </c>
      <c r="E78" s="65"/>
      <c r="F78" s="66"/>
      <c r="G78" s="66"/>
      <c r="H78" s="66"/>
    </row>
    <row r="79" ht="15.75" spans="1:8">
      <c r="A79" s="87"/>
      <c r="B79" s="68"/>
      <c r="C79" s="68"/>
      <c r="D79" s="81" t="s">
        <v>120</v>
      </c>
      <c r="E79" s="65"/>
      <c r="F79" s="66"/>
      <c r="G79" s="66"/>
      <c r="H79" s="66"/>
    </row>
    <row r="80" ht="15.75" spans="1:8">
      <c r="A80" s="87"/>
      <c r="B80" s="68"/>
      <c r="C80" s="68"/>
      <c r="D80" s="81" t="s">
        <v>121</v>
      </c>
      <c r="E80" s="65"/>
      <c r="F80" s="66"/>
      <c r="G80" s="66"/>
      <c r="H80" s="66"/>
    </row>
    <row r="81" ht="15.75" spans="1:8">
      <c r="A81" s="87"/>
      <c r="B81" s="68"/>
      <c r="C81" s="68"/>
      <c r="D81" s="81" t="s">
        <v>122</v>
      </c>
      <c r="E81" s="65"/>
      <c r="F81" s="66"/>
      <c r="G81" s="66"/>
      <c r="H81" s="66"/>
    </row>
    <row r="82" ht="15.75" spans="1:8">
      <c r="A82" s="87"/>
      <c r="B82" s="68"/>
      <c r="C82" s="68"/>
      <c r="D82" s="81" t="s">
        <v>123</v>
      </c>
      <c r="E82" s="65"/>
      <c r="F82" s="66"/>
      <c r="G82" s="66"/>
      <c r="H82" s="66"/>
    </row>
    <row r="83" ht="15.75" spans="1:8">
      <c r="A83" s="87"/>
      <c r="B83" s="68"/>
      <c r="C83" s="68"/>
      <c r="D83" s="81" t="s">
        <v>124</v>
      </c>
      <c r="E83" s="65"/>
      <c r="F83" s="66"/>
      <c r="G83" s="66"/>
      <c r="H83" s="66"/>
    </row>
    <row r="84" ht="15.75" spans="1:8">
      <c r="A84" s="87"/>
      <c r="B84" s="68"/>
      <c r="C84" s="68"/>
      <c r="D84" s="81" t="s">
        <v>125</v>
      </c>
      <c r="E84" s="65"/>
      <c r="F84" s="66"/>
      <c r="G84" s="66"/>
      <c r="H84" s="66"/>
    </row>
    <row r="85" ht="15.75" spans="1:8">
      <c r="A85" s="87"/>
      <c r="B85" s="68"/>
      <c r="C85" s="68"/>
      <c r="D85" s="81" t="s">
        <v>126</v>
      </c>
      <c r="E85" s="65"/>
      <c r="F85" s="66"/>
      <c r="G85" s="66"/>
      <c r="H85" s="66"/>
    </row>
    <row r="86" ht="30.75" spans="1:8">
      <c r="A86" s="87"/>
      <c r="B86" s="68"/>
      <c r="C86" s="68"/>
      <c r="D86" s="81" t="s">
        <v>127</v>
      </c>
      <c r="E86" s="65"/>
      <c r="F86" s="66"/>
      <c r="G86" s="66"/>
      <c r="H86" s="66"/>
    </row>
    <row r="87" ht="15.75" spans="1:8">
      <c r="A87" s="87"/>
      <c r="B87" s="68"/>
      <c r="C87" s="68"/>
      <c r="D87" s="79" t="s">
        <v>128</v>
      </c>
      <c r="E87" s="65"/>
      <c r="F87" s="66"/>
      <c r="G87" s="66"/>
      <c r="H87" s="66"/>
    </row>
    <row r="88" ht="60.75" spans="1:8">
      <c r="A88" s="87"/>
      <c r="B88" s="66"/>
      <c r="C88" s="66"/>
      <c r="D88" s="79" t="s">
        <v>129</v>
      </c>
      <c r="E88" s="65" t="s">
        <v>130</v>
      </c>
      <c r="F88" s="66">
        <v>1</v>
      </c>
      <c r="G88" s="66">
        <v>1</v>
      </c>
      <c r="H88" s="66">
        <v>1</v>
      </c>
    </row>
    <row r="89" ht="15.75" spans="1:8">
      <c r="A89" s="87"/>
      <c r="B89" s="65" t="s">
        <v>131</v>
      </c>
      <c r="C89" s="82"/>
      <c r="D89" s="79" t="s">
        <v>132</v>
      </c>
      <c r="E89" s="65" t="s">
        <v>133</v>
      </c>
      <c r="F89" s="66">
        <v>1</v>
      </c>
      <c r="G89" s="66">
        <v>0.95</v>
      </c>
      <c r="H89" s="66">
        <v>1</v>
      </c>
    </row>
    <row r="90" ht="45.75" spans="1:8">
      <c r="A90" s="87"/>
      <c r="B90" s="65"/>
      <c r="C90" s="65" t="s">
        <v>134</v>
      </c>
      <c r="D90" s="79"/>
      <c r="E90" s="65"/>
      <c r="F90" s="66"/>
      <c r="G90" s="66"/>
      <c r="H90" s="66"/>
    </row>
    <row r="91" ht="30.75" spans="1:8">
      <c r="A91" s="88"/>
      <c r="B91" s="89"/>
      <c r="C91" s="89"/>
      <c r="D91" s="79" t="s">
        <v>135</v>
      </c>
      <c r="E91" s="65" t="s">
        <v>136</v>
      </c>
      <c r="F91" s="66">
        <v>1</v>
      </c>
      <c r="G91" s="66">
        <v>0.95</v>
      </c>
      <c r="H91" s="66">
        <v>1</v>
      </c>
    </row>
    <row r="92" ht="15.75" spans="1:8">
      <c r="A92" s="87"/>
      <c r="B92" s="79"/>
      <c r="C92" s="79"/>
      <c r="D92" s="84" t="s">
        <v>137</v>
      </c>
      <c r="E92" s="65" t="s">
        <v>138</v>
      </c>
      <c r="F92" s="66">
        <v>1</v>
      </c>
      <c r="G92" s="66">
        <v>0.97</v>
      </c>
      <c r="H92" s="66">
        <v>1</v>
      </c>
    </row>
    <row r="93" ht="15.75" spans="1:8">
      <c r="A93" s="87"/>
      <c r="B93" s="79"/>
      <c r="C93" s="79"/>
      <c r="D93" s="81" t="s">
        <v>139</v>
      </c>
      <c r="E93" s="65"/>
      <c r="F93" s="66"/>
      <c r="G93" s="66"/>
      <c r="H93" s="66"/>
    </row>
    <row r="94" ht="15.75" spans="1:8">
      <c r="A94" s="87"/>
      <c r="B94" s="79"/>
      <c r="C94" s="79"/>
      <c r="D94" s="81" t="s">
        <v>140</v>
      </c>
      <c r="E94" s="65"/>
      <c r="F94" s="66"/>
      <c r="G94" s="66"/>
      <c r="H94" s="66"/>
    </row>
    <row r="95" ht="15.75" spans="1:8">
      <c r="A95" s="87"/>
      <c r="B95" s="79"/>
      <c r="C95" s="79"/>
      <c r="D95" s="81" t="s">
        <v>141</v>
      </c>
      <c r="E95" s="65"/>
      <c r="F95" s="66"/>
      <c r="G95" s="66"/>
      <c r="H95" s="66"/>
    </row>
    <row r="96" ht="15.75" spans="1:8">
      <c r="A96" s="87"/>
      <c r="B96" s="79"/>
      <c r="C96" s="79"/>
      <c r="D96" s="81" t="s">
        <v>142</v>
      </c>
      <c r="E96" s="65"/>
      <c r="F96" s="66"/>
      <c r="G96" s="66"/>
      <c r="H96" s="66"/>
    </row>
    <row r="97" ht="15.75" spans="1:8">
      <c r="A97" s="87"/>
      <c r="B97" s="79"/>
      <c r="C97" s="79"/>
      <c r="D97" s="81" t="s">
        <v>143</v>
      </c>
      <c r="E97" s="65"/>
      <c r="F97" s="66"/>
      <c r="G97" s="66"/>
      <c r="H97" s="66"/>
    </row>
    <row r="98" ht="15.75" spans="1:8">
      <c r="A98" s="87"/>
      <c r="B98" s="79"/>
      <c r="C98" s="79"/>
      <c r="D98" s="81" t="s">
        <v>144</v>
      </c>
      <c r="E98" s="65"/>
      <c r="F98" s="66"/>
      <c r="G98" s="66"/>
      <c r="H98" s="66"/>
    </row>
    <row r="99" ht="15.75" spans="1:8">
      <c r="A99" s="87"/>
      <c r="B99" s="79"/>
      <c r="C99" s="79"/>
      <c r="D99" s="81" t="s">
        <v>145</v>
      </c>
      <c r="E99" s="65"/>
      <c r="F99" s="66"/>
      <c r="G99" s="66"/>
      <c r="H99" s="66"/>
    </row>
    <row r="100" ht="15.75" spans="1:8">
      <c r="A100" s="87"/>
      <c r="B100" s="79"/>
      <c r="C100" s="79"/>
      <c r="D100" s="81" t="s">
        <v>146</v>
      </c>
      <c r="E100" s="65"/>
      <c r="F100" s="66"/>
      <c r="G100" s="66"/>
      <c r="H100" s="66"/>
    </row>
    <row r="101" ht="15.75" spans="1:8">
      <c r="A101" s="87"/>
      <c r="B101" s="79"/>
      <c r="C101" s="79"/>
      <c r="D101" s="81" t="s">
        <v>147</v>
      </c>
      <c r="E101" s="65"/>
      <c r="F101" s="66"/>
      <c r="G101" s="66"/>
      <c r="H101" s="66"/>
    </row>
    <row r="102" ht="15.75" spans="1:8">
      <c r="A102" s="87"/>
      <c r="B102" s="79"/>
      <c r="C102" s="79"/>
      <c r="D102" s="81" t="s">
        <v>148</v>
      </c>
      <c r="E102" s="65"/>
      <c r="F102" s="66"/>
      <c r="G102" s="66"/>
      <c r="H102" s="66"/>
    </row>
    <row r="103" ht="15.75" spans="1:8">
      <c r="A103" s="87"/>
      <c r="B103" s="79"/>
      <c r="C103" s="79"/>
      <c r="D103" s="81" t="s">
        <v>149</v>
      </c>
      <c r="E103" s="65"/>
      <c r="F103" s="66"/>
      <c r="G103" s="66"/>
      <c r="H103" s="66"/>
    </row>
    <row r="104" ht="30.75" spans="1:8">
      <c r="A104" s="87"/>
      <c r="B104" s="79"/>
      <c r="C104" s="79"/>
      <c r="D104" s="79" t="s">
        <v>150</v>
      </c>
      <c r="E104" s="65"/>
      <c r="F104" s="66"/>
      <c r="G104" s="66"/>
      <c r="H104" s="66"/>
    </row>
    <row r="105" ht="60.75" spans="1:8">
      <c r="A105" s="87"/>
      <c r="B105" s="79"/>
      <c r="C105" s="64" t="s">
        <v>151</v>
      </c>
      <c r="D105" s="79" t="s">
        <v>152</v>
      </c>
      <c r="E105" s="65" t="s">
        <v>153</v>
      </c>
      <c r="F105" s="66">
        <v>1</v>
      </c>
      <c r="G105" s="66">
        <v>0.96</v>
      </c>
      <c r="H105" s="66">
        <v>0.9</v>
      </c>
    </row>
    <row r="106" ht="60.75" spans="1:8">
      <c r="A106" s="87"/>
      <c r="B106" s="79"/>
      <c r="C106" s="65" t="s">
        <v>154</v>
      </c>
      <c r="D106" s="79"/>
      <c r="E106" s="65"/>
      <c r="F106" s="66"/>
      <c r="G106" s="66"/>
      <c r="H106" s="66"/>
    </row>
    <row r="107" ht="30.75" spans="1:8">
      <c r="A107" s="88"/>
      <c r="B107" s="89"/>
      <c r="C107" s="89"/>
      <c r="D107" s="79" t="s">
        <v>155</v>
      </c>
      <c r="E107" s="65" t="s">
        <v>156</v>
      </c>
      <c r="F107" s="66">
        <v>1</v>
      </c>
      <c r="G107" s="66">
        <v>1</v>
      </c>
      <c r="H107" s="66">
        <f>G107*F107</f>
        <v>1</v>
      </c>
    </row>
    <row r="108" ht="60.75" spans="1:8">
      <c r="A108" s="87"/>
      <c r="B108" s="79"/>
      <c r="C108" s="79"/>
      <c r="D108" s="79" t="s">
        <v>157</v>
      </c>
      <c r="E108" s="65" t="s">
        <v>158</v>
      </c>
      <c r="F108" s="66">
        <v>1</v>
      </c>
      <c r="G108" s="66">
        <v>0.95</v>
      </c>
      <c r="H108" s="66">
        <v>0.8</v>
      </c>
    </row>
    <row r="109" ht="15.75" spans="1:8">
      <c r="A109" s="88"/>
      <c r="B109" s="89"/>
      <c r="C109" s="89"/>
      <c r="D109" s="84" t="s">
        <v>159</v>
      </c>
      <c r="E109" s="65" t="s">
        <v>160</v>
      </c>
      <c r="F109" s="66">
        <v>1</v>
      </c>
      <c r="G109" s="66">
        <v>0.97</v>
      </c>
      <c r="H109" s="66">
        <v>0.95</v>
      </c>
    </row>
    <row r="110" ht="15.75" spans="1:8">
      <c r="A110" s="88"/>
      <c r="B110" s="89"/>
      <c r="C110" s="89"/>
      <c r="D110" s="81" t="s">
        <v>161</v>
      </c>
      <c r="E110" s="65"/>
      <c r="F110" s="66"/>
      <c r="G110" s="66"/>
      <c r="H110" s="66"/>
    </row>
    <row r="111" ht="15.75" spans="1:8">
      <c r="A111" s="88"/>
      <c r="B111" s="89"/>
      <c r="C111" s="89"/>
      <c r="D111" s="81" t="s">
        <v>162</v>
      </c>
      <c r="E111" s="65"/>
      <c r="F111" s="66"/>
      <c r="G111" s="66"/>
      <c r="H111" s="66"/>
    </row>
    <row r="112" ht="15.75" spans="1:8">
      <c r="A112" s="88"/>
      <c r="B112" s="89"/>
      <c r="C112" s="89"/>
      <c r="D112" s="81" t="s">
        <v>163</v>
      </c>
      <c r="E112" s="65"/>
      <c r="F112" s="66"/>
      <c r="G112" s="66"/>
      <c r="H112" s="66"/>
    </row>
    <row r="113" ht="15.75" spans="1:8">
      <c r="A113" s="88"/>
      <c r="B113" s="89"/>
      <c r="C113" s="89"/>
      <c r="D113" s="81" t="s">
        <v>164</v>
      </c>
      <c r="E113" s="65"/>
      <c r="F113" s="66"/>
      <c r="G113" s="66"/>
      <c r="H113" s="66"/>
    </row>
    <row r="114" ht="15.75" spans="1:8">
      <c r="A114" s="88"/>
      <c r="B114" s="89"/>
      <c r="C114" s="89"/>
      <c r="D114" s="81" t="s">
        <v>165</v>
      </c>
      <c r="E114" s="65"/>
      <c r="F114" s="66"/>
      <c r="G114" s="66"/>
      <c r="H114" s="66"/>
    </row>
    <row r="115" ht="15.75" spans="1:8">
      <c r="A115" s="88"/>
      <c r="B115" s="89"/>
      <c r="C115" s="89"/>
      <c r="D115" s="81" t="s">
        <v>166</v>
      </c>
      <c r="E115" s="65"/>
      <c r="F115" s="66"/>
      <c r="G115" s="66"/>
      <c r="H115" s="66"/>
    </row>
    <row r="116" ht="45.75" spans="1:8">
      <c r="A116" s="88"/>
      <c r="B116" s="89"/>
      <c r="C116" s="89"/>
      <c r="D116" s="79" t="s">
        <v>167</v>
      </c>
      <c r="E116" s="65"/>
      <c r="F116" s="66"/>
      <c r="G116" s="66"/>
      <c r="H116" s="66"/>
    </row>
    <row r="117" ht="15.75" spans="1:8">
      <c r="A117" s="87"/>
      <c r="B117" s="79"/>
      <c r="C117" s="65" t="s">
        <v>168</v>
      </c>
      <c r="D117" s="84" t="s">
        <v>169</v>
      </c>
      <c r="E117" s="65" t="s">
        <v>170</v>
      </c>
      <c r="F117" s="66">
        <v>1</v>
      </c>
      <c r="G117" s="66">
        <v>0.96</v>
      </c>
      <c r="H117" s="66">
        <v>0.8</v>
      </c>
    </row>
    <row r="118" ht="15.75" spans="1:8">
      <c r="A118" s="87"/>
      <c r="B118" s="79"/>
      <c r="C118" s="65"/>
      <c r="D118" s="81" t="s">
        <v>171</v>
      </c>
      <c r="E118" s="65"/>
      <c r="F118" s="66"/>
      <c r="G118" s="66"/>
      <c r="H118" s="66"/>
    </row>
    <row r="119" ht="15.75" spans="1:8">
      <c r="A119" s="87"/>
      <c r="B119" s="79"/>
      <c r="C119" s="65"/>
      <c r="D119" s="81" t="s">
        <v>172</v>
      </c>
      <c r="E119" s="65"/>
      <c r="F119" s="66"/>
      <c r="G119" s="66"/>
      <c r="H119" s="66"/>
    </row>
    <row r="120" ht="15.75" spans="1:8">
      <c r="A120" s="87"/>
      <c r="B120" s="79"/>
      <c r="C120" s="65"/>
      <c r="D120" s="81" t="s">
        <v>173</v>
      </c>
      <c r="E120" s="65"/>
      <c r="F120" s="66"/>
      <c r="G120" s="66"/>
      <c r="H120" s="66"/>
    </row>
    <row r="121" ht="15.75" spans="1:8">
      <c r="A121" s="87"/>
      <c r="B121" s="79"/>
      <c r="C121" s="65"/>
      <c r="D121" s="81" t="s">
        <v>174</v>
      </c>
      <c r="E121" s="65"/>
      <c r="F121" s="66"/>
      <c r="G121" s="66"/>
      <c r="H121" s="66"/>
    </row>
    <row r="122" ht="15.75" spans="1:8">
      <c r="A122" s="87"/>
      <c r="B122" s="79"/>
      <c r="C122" s="65"/>
      <c r="D122" s="79" t="s">
        <v>175</v>
      </c>
      <c r="E122" s="65"/>
      <c r="F122" s="66"/>
      <c r="G122" s="66"/>
      <c r="H122" s="66"/>
    </row>
    <row r="123" ht="165.75" spans="1:8">
      <c r="A123" s="88"/>
      <c r="B123" s="89"/>
      <c r="C123" s="89"/>
      <c r="D123" s="79" t="s">
        <v>176</v>
      </c>
      <c r="E123" s="65" t="s">
        <v>177</v>
      </c>
      <c r="F123" s="66">
        <v>1</v>
      </c>
      <c r="G123" s="66">
        <v>0.95</v>
      </c>
      <c r="H123" s="66">
        <v>0.8</v>
      </c>
    </row>
    <row r="124" ht="15.75" spans="1:8">
      <c r="A124" s="87"/>
      <c r="B124" s="79"/>
      <c r="C124" s="79"/>
      <c r="D124" s="84" t="s">
        <v>178</v>
      </c>
      <c r="E124" s="65" t="s">
        <v>179</v>
      </c>
      <c r="F124" s="66">
        <v>1</v>
      </c>
      <c r="G124" s="66">
        <v>0.98</v>
      </c>
      <c r="H124" s="66">
        <v>0.75</v>
      </c>
    </row>
    <row r="125" ht="30.75" spans="1:8">
      <c r="A125" s="87"/>
      <c r="B125" s="79"/>
      <c r="C125" s="79"/>
      <c r="D125" s="81" t="s">
        <v>180</v>
      </c>
      <c r="E125" s="65"/>
      <c r="F125" s="66"/>
      <c r="G125" s="66"/>
      <c r="H125" s="66"/>
    </row>
    <row r="126" ht="30.75" spans="1:8">
      <c r="A126" s="87"/>
      <c r="B126" s="79"/>
      <c r="C126" s="79"/>
      <c r="D126" s="81" t="s">
        <v>181</v>
      </c>
      <c r="E126" s="65"/>
      <c r="F126" s="66"/>
      <c r="G126" s="66"/>
      <c r="H126" s="66"/>
    </row>
    <row r="127" ht="15.75" spans="1:8">
      <c r="A127" s="87"/>
      <c r="B127" s="79"/>
      <c r="C127" s="79"/>
      <c r="D127" s="81" t="s">
        <v>182</v>
      </c>
      <c r="E127" s="65"/>
      <c r="F127" s="66"/>
      <c r="G127" s="66"/>
      <c r="H127" s="66"/>
    </row>
    <row r="128" ht="15.75" spans="1:8">
      <c r="A128" s="87"/>
      <c r="B128" s="79"/>
      <c r="C128" s="79"/>
      <c r="D128" s="79" t="s">
        <v>183</v>
      </c>
      <c r="E128" s="65"/>
      <c r="F128" s="66"/>
      <c r="G128" s="66"/>
      <c r="H128" s="66"/>
    </row>
    <row r="129" ht="60.75" spans="1:8">
      <c r="A129" s="87"/>
      <c r="B129" s="79"/>
      <c r="C129" s="65" t="s">
        <v>184</v>
      </c>
      <c r="D129" s="79" t="s">
        <v>185</v>
      </c>
      <c r="E129" s="65" t="s">
        <v>186</v>
      </c>
      <c r="F129" s="66">
        <v>1</v>
      </c>
      <c r="G129" s="66">
        <v>0.96</v>
      </c>
      <c r="H129" s="66">
        <v>0.7</v>
      </c>
    </row>
    <row r="130" ht="30.75" spans="1:8">
      <c r="A130" s="87"/>
      <c r="B130" s="79"/>
      <c r="C130" s="79"/>
      <c r="D130" s="81" t="s">
        <v>187</v>
      </c>
      <c r="E130" s="65" t="s">
        <v>188</v>
      </c>
      <c r="F130" s="66">
        <v>1</v>
      </c>
      <c r="G130" s="66">
        <v>0.97</v>
      </c>
      <c r="H130" s="66">
        <v>0.6</v>
      </c>
    </row>
    <row r="131" ht="15.75" spans="1:8">
      <c r="A131" s="87"/>
      <c r="B131" s="79"/>
      <c r="C131" s="79"/>
      <c r="D131" s="81" t="s">
        <v>189</v>
      </c>
      <c r="E131" s="65"/>
      <c r="F131" s="66"/>
      <c r="G131" s="66"/>
      <c r="H131" s="66"/>
    </row>
    <row r="132" ht="15.75" spans="1:8">
      <c r="A132" s="87"/>
      <c r="B132" s="79"/>
      <c r="C132" s="79"/>
      <c r="D132" s="81" t="s">
        <v>190</v>
      </c>
      <c r="E132" s="65"/>
      <c r="F132" s="66"/>
      <c r="G132" s="66"/>
      <c r="H132" s="66"/>
    </row>
    <row r="133" ht="15.75" spans="1:8">
      <c r="A133" s="87"/>
      <c r="B133" s="79"/>
      <c r="C133" s="79"/>
      <c r="D133" s="81" t="s">
        <v>191</v>
      </c>
      <c r="E133" s="65"/>
      <c r="F133" s="66"/>
      <c r="G133" s="66"/>
      <c r="H133" s="66"/>
    </row>
    <row r="134" ht="15.75" spans="1:8">
      <c r="A134" s="87"/>
      <c r="B134" s="79"/>
      <c r="C134" s="79"/>
      <c r="D134" s="81" t="s">
        <v>192</v>
      </c>
      <c r="E134" s="65"/>
      <c r="F134" s="66"/>
      <c r="G134" s="66"/>
      <c r="H134" s="66"/>
    </row>
    <row r="135" ht="15.75" spans="1:8">
      <c r="A135" s="87"/>
      <c r="B135" s="79"/>
      <c r="C135" s="79"/>
      <c r="D135" s="81" t="s">
        <v>193</v>
      </c>
      <c r="E135" s="65"/>
      <c r="F135" s="66"/>
      <c r="G135" s="66"/>
      <c r="H135" s="66"/>
    </row>
    <row r="136" ht="30.75" spans="1:8">
      <c r="A136" s="87"/>
      <c r="B136" s="79"/>
      <c r="C136" s="79"/>
      <c r="D136" s="79" t="s">
        <v>194</v>
      </c>
      <c r="E136" s="65"/>
      <c r="F136" s="66"/>
      <c r="G136" s="66"/>
      <c r="H136" s="66"/>
    </row>
    <row r="137" ht="15.75" spans="1:8">
      <c r="A137" s="87"/>
      <c r="B137" s="79"/>
      <c r="C137" s="79"/>
      <c r="D137" s="84" t="s">
        <v>195</v>
      </c>
      <c r="E137" s="65" t="s">
        <v>196</v>
      </c>
      <c r="F137" s="66">
        <v>1</v>
      </c>
      <c r="G137" s="66">
        <v>0.95</v>
      </c>
      <c r="H137" s="66">
        <v>0.8</v>
      </c>
    </row>
    <row r="138" ht="15.75" spans="1:8">
      <c r="A138" s="87"/>
      <c r="B138" s="79"/>
      <c r="C138" s="79"/>
      <c r="D138" s="81" t="s">
        <v>197</v>
      </c>
      <c r="E138" s="65"/>
      <c r="F138" s="66"/>
      <c r="G138" s="66"/>
      <c r="H138" s="66"/>
    </row>
    <row r="139" ht="15.75" spans="1:8">
      <c r="A139" s="87"/>
      <c r="B139" s="79"/>
      <c r="C139" s="79"/>
      <c r="D139" s="81" t="s">
        <v>198</v>
      </c>
      <c r="E139" s="65"/>
      <c r="F139" s="66"/>
      <c r="G139" s="66"/>
      <c r="H139" s="66"/>
    </row>
    <row r="140" ht="15.75" spans="1:8">
      <c r="A140" s="87"/>
      <c r="B140" s="79"/>
      <c r="C140" s="79"/>
      <c r="D140" s="81" t="s">
        <v>199</v>
      </c>
      <c r="E140" s="65"/>
      <c r="F140" s="66"/>
      <c r="G140" s="66"/>
      <c r="H140" s="66"/>
    </row>
    <row r="141" ht="15.75" spans="1:8">
      <c r="A141" s="87"/>
      <c r="B141" s="79"/>
      <c r="C141" s="79"/>
      <c r="D141" s="81" t="s">
        <v>200</v>
      </c>
      <c r="E141" s="65"/>
      <c r="F141" s="66"/>
      <c r="G141" s="66"/>
      <c r="H141" s="66"/>
    </row>
    <row r="142" ht="20" customHeight="1" spans="1:8">
      <c r="A142" s="87"/>
      <c r="B142" s="79"/>
      <c r="C142" s="79"/>
      <c r="D142" s="79" t="s">
        <v>201</v>
      </c>
      <c r="E142" s="65"/>
      <c r="F142" s="66"/>
      <c r="G142" s="66"/>
      <c r="H142" s="66"/>
    </row>
    <row r="143" ht="45.75" spans="1:8">
      <c r="A143" s="87"/>
      <c r="B143" s="79"/>
      <c r="C143" s="65" t="s">
        <v>202</v>
      </c>
      <c r="D143" s="79" t="s">
        <v>203</v>
      </c>
      <c r="E143" s="65" t="s">
        <v>204</v>
      </c>
      <c r="F143" s="66">
        <v>1</v>
      </c>
      <c r="G143" s="66">
        <v>0.98</v>
      </c>
      <c r="H143" s="66">
        <v>1</v>
      </c>
    </row>
    <row r="144" ht="60.75" spans="1:8">
      <c r="A144" s="88"/>
      <c r="B144" s="89"/>
      <c r="C144" s="89"/>
      <c r="D144" s="79" t="s">
        <v>205</v>
      </c>
      <c r="E144" s="65" t="s">
        <v>206</v>
      </c>
      <c r="F144" s="66">
        <v>1</v>
      </c>
      <c r="G144" s="66">
        <v>0.97</v>
      </c>
      <c r="H144" s="66">
        <v>1</v>
      </c>
    </row>
    <row r="145" ht="15.75" spans="1:8">
      <c r="A145" s="87"/>
      <c r="B145" s="79"/>
      <c r="C145" s="79"/>
      <c r="D145" s="84" t="s">
        <v>207</v>
      </c>
      <c r="E145" s="65" t="s">
        <v>208</v>
      </c>
      <c r="F145" s="66">
        <v>1</v>
      </c>
      <c r="G145" s="66">
        <v>0.97</v>
      </c>
      <c r="H145" s="66">
        <v>1</v>
      </c>
    </row>
    <row r="146" ht="15.75" spans="1:8">
      <c r="A146" s="87"/>
      <c r="B146" s="79"/>
      <c r="C146" s="79"/>
      <c r="D146" s="81" t="s">
        <v>209</v>
      </c>
      <c r="E146" s="65"/>
      <c r="F146" s="66"/>
      <c r="G146" s="66"/>
      <c r="H146" s="66"/>
    </row>
    <row r="147" ht="15.75" spans="1:8">
      <c r="A147" s="87"/>
      <c r="B147" s="79"/>
      <c r="C147" s="79"/>
      <c r="D147" s="81" t="s">
        <v>210</v>
      </c>
      <c r="E147" s="65"/>
      <c r="F147" s="66"/>
      <c r="G147" s="66"/>
      <c r="H147" s="66"/>
    </row>
    <row r="148" ht="15.75" spans="1:8">
      <c r="A148" s="87"/>
      <c r="B148" s="79"/>
      <c r="C148" s="79"/>
      <c r="D148" s="81" t="s">
        <v>211</v>
      </c>
      <c r="E148" s="65"/>
      <c r="F148" s="66"/>
      <c r="G148" s="66"/>
      <c r="H148" s="66"/>
    </row>
    <row r="149" ht="15.75" spans="1:8">
      <c r="A149" s="87"/>
      <c r="B149" s="79"/>
      <c r="C149" s="79"/>
      <c r="D149" s="81" t="s">
        <v>212</v>
      </c>
      <c r="E149" s="65"/>
      <c r="F149" s="66"/>
      <c r="G149" s="66"/>
      <c r="H149" s="66"/>
    </row>
    <row r="150" ht="15.75" spans="1:8">
      <c r="A150" s="87"/>
      <c r="B150" s="79"/>
      <c r="C150" s="79"/>
      <c r="D150" s="81" t="s">
        <v>213</v>
      </c>
      <c r="E150" s="65"/>
      <c r="F150" s="66"/>
      <c r="G150" s="66"/>
      <c r="H150" s="66"/>
    </row>
    <row r="151" ht="15.75" spans="1:8">
      <c r="A151" s="87"/>
      <c r="B151" s="79"/>
      <c r="C151" s="79"/>
      <c r="D151" s="81" t="s">
        <v>214</v>
      </c>
      <c r="E151" s="65"/>
      <c r="F151" s="66"/>
      <c r="G151" s="66"/>
      <c r="H151" s="66"/>
    </row>
    <row r="152" ht="15.75" spans="1:8">
      <c r="A152" s="87"/>
      <c r="B152" s="79"/>
      <c r="C152" s="79"/>
      <c r="D152" s="81" t="s">
        <v>215</v>
      </c>
      <c r="E152" s="65"/>
      <c r="F152" s="66"/>
      <c r="G152" s="66"/>
      <c r="H152" s="66"/>
    </row>
    <row r="153" ht="15.75" spans="1:8">
      <c r="A153" s="87"/>
      <c r="B153" s="79"/>
      <c r="C153" s="79"/>
      <c r="D153" s="79" t="s">
        <v>216</v>
      </c>
      <c r="E153" s="65"/>
      <c r="F153" s="66"/>
      <c r="G153" s="66"/>
      <c r="H153" s="66"/>
    </row>
    <row r="154" ht="30.75" spans="1:8">
      <c r="A154" s="87"/>
      <c r="B154" s="79"/>
      <c r="C154" s="65" t="s">
        <v>217</v>
      </c>
      <c r="D154" s="81" t="s">
        <v>218</v>
      </c>
      <c r="E154" s="65" t="s">
        <v>219</v>
      </c>
      <c r="F154" s="66">
        <v>1</v>
      </c>
      <c r="G154" s="66">
        <v>0.95</v>
      </c>
      <c r="H154" s="66">
        <v>1</v>
      </c>
    </row>
    <row r="155" ht="32" customHeight="1" spans="1:8">
      <c r="A155" s="87"/>
      <c r="B155" s="79"/>
      <c r="C155" s="65"/>
      <c r="D155" s="79" t="s">
        <v>220</v>
      </c>
      <c r="E155" s="65"/>
      <c r="F155" s="66"/>
      <c r="G155" s="66"/>
      <c r="H155" s="66"/>
    </row>
    <row r="156" ht="15.75" spans="1:8">
      <c r="A156" s="88"/>
      <c r="B156" s="89"/>
      <c r="C156" s="89"/>
      <c r="D156" s="81" t="s">
        <v>221</v>
      </c>
      <c r="E156" s="65" t="s">
        <v>222</v>
      </c>
      <c r="F156" s="66">
        <v>1</v>
      </c>
      <c r="G156" s="66">
        <v>0.97</v>
      </c>
      <c r="H156" s="66">
        <v>1</v>
      </c>
    </row>
    <row r="157" ht="15.75" spans="1:8">
      <c r="A157" s="88"/>
      <c r="B157" s="89"/>
      <c r="C157" s="89"/>
      <c r="D157" s="81" t="s">
        <v>223</v>
      </c>
      <c r="E157" s="65"/>
      <c r="F157" s="66"/>
      <c r="G157" s="66"/>
      <c r="H157" s="66"/>
    </row>
    <row r="158" ht="15.75" spans="1:8">
      <c r="A158" s="88"/>
      <c r="B158" s="89"/>
      <c r="C158" s="89"/>
      <c r="D158" s="81" t="s">
        <v>224</v>
      </c>
      <c r="E158" s="65"/>
      <c r="F158" s="66"/>
      <c r="G158" s="66"/>
      <c r="H158" s="66"/>
    </row>
    <row r="159" ht="15.75" spans="1:8">
      <c r="A159" s="88"/>
      <c r="B159" s="89"/>
      <c r="C159" s="89"/>
      <c r="D159" s="81" t="s">
        <v>225</v>
      </c>
      <c r="E159" s="65"/>
      <c r="F159" s="66"/>
      <c r="G159" s="66"/>
      <c r="H159" s="66"/>
    </row>
    <row r="160" ht="15.75" spans="1:8">
      <c r="A160" s="88"/>
      <c r="B160" s="89"/>
      <c r="C160" s="89"/>
      <c r="D160" s="79" t="s">
        <v>226</v>
      </c>
      <c r="E160" s="65"/>
      <c r="F160" s="66"/>
      <c r="G160" s="66"/>
      <c r="H160" s="66"/>
    </row>
    <row r="161" ht="30.75" spans="1:8">
      <c r="A161" s="90" t="s">
        <v>227</v>
      </c>
      <c r="B161" s="63">
        <v>7.1</v>
      </c>
      <c r="C161" s="65" t="s">
        <v>113</v>
      </c>
      <c r="D161" s="81" t="s">
        <v>228</v>
      </c>
      <c r="E161" s="65" t="s">
        <v>229</v>
      </c>
      <c r="F161" s="66">
        <v>1</v>
      </c>
      <c r="G161" s="66">
        <v>0.96</v>
      </c>
      <c r="H161" s="66">
        <v>1</v>
      </c>
    </row>
    <row r="162" ht="15.75" spans="1:8">
      <c r="A162" s="90"/>
      <c r="B162" s="63"/>
      <c r="C162" s="65"/>
      <c r="D162" s="81" t="s">
        <v>230</v>
      </c>
      <c r="E162" s="65"/>
      <c r="F162" s="66"/>
      <c r="G162" s="66"/>
      <c r="H162" s="66"/>
    </row>
    <row r="163" ht="15.75" spans="1:8">
      <c r="A163" s="90"/>
      <c r="B163" s="63"/>
      <c r="C163" s="65"/>
      <c r="D163" s="81" t="s">
        <v>231</v>
      </c>
      <c r="E163" s="65"/>
      <c r="F163" s="66"/>
      <c r="G163" s="66"/>
      <c r="H163" s="66"/>
    </row>
    <row r="164" ht="15.75" spans="1:8">
      <c r="A164" s="90"/>
      <c r="B164" s="63"/>
      <c r="C164" s="65"/>
      <c r="D164" s="81" t="s">
        <v>232</v>
      </c>
      <c r="E164" s="65"/>
      <c r="F164" s="66"/>
      <c r="G164" s="66"/>
      <c r="H164" s="66"/>
    </row>
    <row r="165" ht="15.75" spans="1:8">
      <c r="A165" s="90"/>
      <c r="B165" s="63"/>
      <c r="C165" s="65"/>
      <c r="D165" s="79" t="s">
        <v>233</v>
      </c>
      <c r="E165" s="65"/>
      <c r="F165" s="66"/>
      <c r="G165" s="66"/>
      <c r="H165" s="66"/>
    </row>
    <row r="166" ht="30.75" spans="1:8">
      <c r="A166" s="87"/>
      <c r="B166" s="79"/>
      <c r="C166" s="79"/>
      <c r="D166" s="79" t="s">
        <v>234</v>
      </c>
      <c r="E166" s="65" t="s">
        <v>235</v>
      </c>
      <c r="F166" s="66">
        <v>1</v>
      </c>
      <c r="G166" s="66">
        <v>0.95</v>
      </c>
      <c r="H166" s="66">
        <v>1</v>
      </c>
    </row>
    <row r="167" ht="30.75" spans="1:8">
      <c r="A167" s="87"/>
      <c r="B167" s="79"/>
      <c r="C167" s="64" t="s">
        <v>236</v>
      </c>
      <c r="D167" s="81" t="s">
        <v>237</v>
      </c>
      <c r="E167" s="65" t="s">
        <v>238</v>
      </c>
      <c r="F167" s="66">
        <v>1</v>
      </c>
      <c r="G167" s="66">
        <v>0.96</v>
      </c>
      <c r="H167" s="66">
        <v>0.75</v>
      </c>
    </row>
    <row r="168" ht="45.75" spans="1:8">
      <c r="A168" s="87"/>
      <c r="B168" s="79"/>
      <c r="C168" s="64" t="s">
        <v>239</v>
      </c>
      <c r="D168" s="81" t="s">
        <v>240</v>
      </c>
      <c r="E168" s="65"/>
      <c r="F168" s="66"/>
      <c r="G168" s="66"/>
      <c r="H168" s="66"/>
    </row>
    <row r="169" ht="15.75" spans="1:8">
      <c r="A169" s="87"/>
      <c r="B169" s="79"/>
      <c r="C169" s="82"/>
      <c r="D169" s="81" t="s">
        <v>241</v>
      </c>
      <c r="E169" s="65"/>
      <c r="F169" s="66"/>
      <c r="G169" s="66"/>
      <c r="H169" s="66"/>
    </row>
    <row r="170" ht="15.75" spans="1:8">
      <c r="A170" s="87"/>
      <c r="B170" s="79"/>
      <c r="C170" s="82"/>
      <c r="D170" s="81" t="s">
        <v>242</v>
      </c>
      <c r="E170" s="65"/>
      <c r="F170" s="66"/>
      <c r="G170" s="66"/>
      <c r="H170" s="66"/>
    </row>
    <row r="171" ht="30.75" spans="1:8">
      <c r="A171" s="87"/>
      <c r="B171" s="79"/>
      <c r="C171" s="82"/>
      <c r="D171" s="81" t="s">
        <v>243</v>
      </c>
      <c r="E171" s="65"/>
      <c r="F171" s="66"/>
      <c r="G171" s="66"/>
      <c r="H171" s="66"/>
    </row>
    <row r="172" ht="30.75" spans="1:8">
      <c r="A172" s="87"/>
      <c r="B172" s="79"/>
      <c r="C172" s="83"/>
      <c r="D172" s="79" t="s">
        <v>244</v>
      </c>
      <c r="E172" s="65"/>
      <c r="F172" s="66"/>
      <c r="G172" s="66"/>
      <c r="H172" s="66"/>
    </row>
    <row r="173" ht="30.75" spans="1:8">
      <c r="A173" s="87"/>
      <c r="B173" s="79"/>
      <c r="C173" s="79"/>
      <c r="D173" s="81" t="s">
        <v>245</v>
      </c>
      <c r="E173" s="65" t="s">
        <v>246</v>
      </c>
      <c r="F173" s="66">
        <v>1</v>
      </c>
      <c r="G173" s="66">
        <v>0.95</v>
      </c>
      <c r="H173" s="66">
        <v>0.75</v>
      </c>
    </row>
    <row r="174" ht="30.75" spans="1:8">
      <c r="A174" s="87"/>
      <c r="B174" s="79"/>
      <c r="C174" s="79"/>
      <c r="D174" s="81" t="s">
        <v>247</v>
      </c>
      <c r="E174" s="65"/>
      <c r="F174" s="66"/>
      <c r="G174" s="66"/>
      <c r="H174" s="66"/>
    </row>
    <row r="175" ht="15.75" spans="1:8">
      <c r="A175" s="87"/>
      <c r="B175" s="79"/>
      <c r="C175" s="79"/>
      <c r="D175" s="81" t="s">
        <v>248</v>
      </c>
      <c r="E175" s="65"/>
      <c r="F175" s="66"/>
      <c r="G175" s="66"/>
      <c r="H175" s="66"/>
    </row>
    <row r="176" ht="15.75" spans="1:8">
      <c r="A176" s="87"/>
      <c r="B176" s="79"/>
      <c r="C176" s="79"/>
      <c r="D176" s="84" t="s">
        <v>249</v>
      </c>
      <c r="E176" s="65"/>
      <c r="F176" s="66"/>
      <c r="G176" s="66"/>
      <c r="H176" s="66"/>
    </row>
    <row r="177" ht="30.75" spans="1:8">
      <c r="A177" s="87"/>
      <c r="B177" s="79"/>
      <c r="C177" s="79"/>
      <c r="D177" s="81" t="s">
        <v>250</v>
      </c>
      <c r="E177" s="65"/>
      <c r="F177" s="66"/>
      <c r="G177" s="66"/>
      <c r="H177" s="66"/>
    </row>
    <row r="178" ht="30.75" spans="1:8">
      <c r="A178" s="87"/>
      <c r="B178" s="79"/>
      <c r="C178" s="79"/>
      <c r="D178" s="81" t="s">
        <v>251</v>
      </c>
      <c r="E178" s="65"/>
      <c r="F178" s="66"/>
      <c r="G178" s="66"/>
      <c r="H178" s="66"/>
    </row>
    <row r="179" ht="15.75" spans="1:8">
      <c r="A179" s="87"/>
      <c r="B179" s="79"/>
      <c r="C179" s="79"/>
      <c r="D179" s="79" t="s">
        <v>252</v>
      </c>
      <c r="E179" s="65"/>
      <c r="F179" s="66"/>
      <c r="G179" s="66"/>
      <c r="H179" s="66"/>
    </row>
    <row r="180" ht="30.75" spans="1:8">
      <c r="A180" s="87"/>
      <c r="B180" s="79"/>
      <c r="C180" s="65" t="s">
        <v>253</v>
      </c>
      <c r="D180" s="81" t="s">
        <v>254</v>
      </c>
      <c r="E180" s="65" t="s">
        <v>255</v>
      </c>
      <c r="F180" s="66">
        <v>1</v>
      </c>
      <c r="G180" s="66">
        <v>0.95</v>
      </c>
      <c r="H180" s="66">
        <v>1</v>
      </c>
    </row>
    <row r="181" ht="77" customHeight="1" spans="1:8">
      <c r="A181" s="87"/>
      <c r="B181" s="79"/>
      <c r="C181" s="65"/>
      <c r="D181" s="79" t="s">
        <v>256</v>
      </c>
      <c r="E181" s="65"/>
      <c r="F181" s="66"/>
      <c r="G181" s="66"/>
      <c r="H181" s="66"/>
    </row>
    <row r="182" ht="15.75" spans="1:8">
      <c r="A182" s="87"/>
      <c r="B182" s="79"/>
      <c r="C182" s="65"/>
      <c r="D182" s="84" t="s">
        <v>257</v>
      </c>
      <c r="E182" s="65" t="s">
        <v>258</v>
      </c>
      <c r="F182" s="66">
        <v>1</v>
      </c>
      <c r="G182" s="66">
        <v>0.94</v>
      </c>
      <c r="H182" s="66">
        <v>1</v>
      </c>
    </row>
    <row r="183" ht="15.75" spans="1:8">
      <c r="A183" s="87"/>
      <c r="B183" s="79"/>
      <c r="C183" s="65"/>
      <c r="D183" s="81" t="s">
        <v>259</v>
      </c>
      <c r="E183" s="65"/>
      <c r="F183" s="66"/>
      <c r="G183" s="66"/>
      <c r="H183" s="66"/>
    </row>
    <row r="184" ht="15.75" spans="1:8">
      <c r="A184" s="87"/>
      <c r="B184" s="79"/>
      <c r="C184" s="65"/>
      <c r="D184" s="81" t="s">
        <v>260</v>
      </c>
      <c r="E184" s="65"/>
      <c r="F184" s="66"/>
      <c r="G184" s="66"/>
      <c r="H184" s="66"/>
    </row>
    <row r="185" ht="15.75" spans="1:8">
      <c r="A185" s="87"/>
      <c r="B185" s="79"/>
      <c r="C185" s="65"/>
      <c r="D185" s="81" t="s">
        <v>261</v>
      </c>
      <c r="E185" s="65"/>
      <c r="F185" s="66"/>
      <c r="G185" s="66"/>
      <c r="H185" s="66"/>
    </row>
    <row r="186" ht="15.75" spans="1:8">
      <c r="A186" s="87"/>
      <c r="B186" s="79"/>
      <c r="C186" s="65"/>
      <c r="D186" s="81" t="s">
        <v>262</v>
      </c>
      <c r="E186" s="65"/>
      <c r="F186" s="66"/>
      <c r="G186" s="66"/>
      <c r="H186" s="66"/>
    </row>
    <row r="187" ht="15.75" spans="1:8">
      <c r="A187" s="87"/>
      <c r="B187" s="79"/>
      <c r="C187" s="65"/>
      <c r="D187" s="79" t="s">
        <v>263</v>
      </c>
      <c r="E187" s="65"/>
      <c r="F187" s="66"/>
      <c r="G187" s="66"/>
      <c r="H187" s="66"/>
    </row>
    <row r="188" ht="30.75" spans="1:8">
      <c r="A188" s="87"/>
      <c r="B188" s="79"/>
      <c r="C188" s="64" t="s">
        <v>264</v>
      </c>
      <c r="D188" s="79" t="s">
        <v>265</v>
      </c>
      <c r="E188" s="65" t="s">
        <v>266</v>
      </c>
      <c r="F188" s="82"/>
      <c r="G188" s="66">
        <v>0.95</v>
      </c>
      <c r="H188" s="66">
        <v>0.8</v>
      </c>
    </row>
    <row r="189" ht="30.75" spans="1:8">
      <c r="A189" s="87"/>
      <c r="B189" s="79"/>
      <c r="C189" s="65" t="s">
        <v>267</v>
      </c>
      <c r="D189" s="79"/>
      <c r="E189" s="65"/>
      <c r="F189" s="66">
        <v>1</v>
      </c>
      <c r="G189" s="66"/>
      <c r="H189" s="66"/>
    </row>
    <row r="190" ht="75.75" spans="1:8">
      <c r="A190" s="88"/>
      <c r="B190" s="89"/>
      <c r="C190" s="89"/>
      <c r="D190" s="79" t="s">
        <v>268</v>
      </c>
      <c r="E190" s="65" t="s">
        <v>269</v>
      </c>
      <c r="F190" s="66">
        <v>1</v>
      </c>
      <c r="G190" s="66">
        <v>0.98</v>
      </c>
      <c r="H190" s="66">
        <v>0.8</v>
      </c>
    </row>
    <row r="191" ht="15.75" spans="1:8">
      <c r="A191" s="87"/>
      <c r="B191" s="79"/>
      <c r="C191" s="79"/>
      <c r="D191" s="81" t="s">
        <v>270</v>
      </c>
      <c r="E191" s="65" t="s">
        <v>271</v>
      </c>
      <c r="F191" s="66">
        <v>1</v>
      </c>
      <c r="G191" s="66">
        <v>0.98</v>
      </c>
      <c r="H191" s="66">
        <v>0.85</v>
      </c>
    </row>
    <row r="192" ht="15.75" spans="1:8">
      <c r="A192" s="87"/>
      <c r="B192" s="79"/>
      <c r="C192" s="79"/>
      <c r="D192" s="81" t="s">
        <v>272</v>
      </c>
      <c r="E192" s="65"/>
      <c r="F192" s="66"/>
      <c r="G192" s="66"/>
      <c r="H192" s="66"/>
    </row>
    <row r="193" ht="15.75" spans="1:8">
      <c r="A193" s="87"/>
      <c r="B193" s="79"/>
      <c r="C193" s="79"/>
      <c r="D193" s="81" t="s">
        <v>273</v>
      </c>
      <c r="E193" s="65"/>
      <c r="F193" s="66"/>
      <c r="G193" s="66"/>
      <c r="H193" s="66"/>
    </row>
    <row r="194" ht="30.75" spans="1:8">
      <c r="A194" s="87"/>
      <c r="B194" s="79"/>
      <c r="C194" s="79"/>
      <c r="D194" s="81" t="s">
        <v>274</v>
      </c>
      <c r="E194" s="65"/>
      <c r="F194" s="66"/>
      <c r="G194" s="66"/>
      <c r="H194" s="66"/>
    </row>
    <row r="195" ht="15.75" spans="1:8">
      <c r="A195" s="87"/>
      <c r="B195" s="79"/>
      <c r="C195" s="79"/>
      <c r="D195" s="81" t="s">
        <v>275</v>
      </c>
      <c r="E195" s="65"/>
      <c r="F195" s="66"/>
      <c r="G195" s="66"/>
      <c r="H195" s="66"/>
    </row>
    <row r="196" ht="30.75" spans="1:8">
      <c r="A196" s="87"/>
      <c r="B196" s="79"/>
      <c r="C196" s="79"/>
      <c r="D196" s="81" t="s">
        <v>276</v>
      </c>
      <c r="E196" s="65"/>
      <c r="F196" s="66"/>
      <c r="G196" s="66"/>
      <c r="H196" s="66"/>
    </row>
    <row r="197" ht="15.75" spans="1:8">
      <c r="A197" s="87"/>
      <c r="B197" s="79"/>
      <c r="C197" s="79"/>
      <c r="D197" s="79" t="s">
        <v>277</v>
      </c>
      <c r="E197" s="65"/>
      <c r="F197" s="66"/>
      <c r="G197" s="68"/>
      <c r="H197" s="68"/>
    </row>
    <row r="198" ht="135.75" spans="1:8">
      <c r="A198" s="87"/>
      <c r="B198" s="79"/>
      <c r="C198" s="65" t="s">
        <v>278</v>
      </c>
      <c r="D198" s="79" t="s">
        <v>279</v>
      </c>
      <c r="E198" s="65" t="s">
        <v>280</v>
      </c>
      <c r="F198" s="66">
        <v>1</v>
      </c>
      <c r="G198" s="85">
        <v>0.95</v>
      </c>
      <c r="H198" s="85">
        <v>0.9</v>
      </c>
    </row>
    <row r="199" ht="15.75" spans="1:8">
      <c r="A199" s="87"/>
      <c r="B199" s="79"/>
      <c r="C199" s="65"/>
      <c r="D199" s="84" t="s">
        <v>281</v>
      </c>
      <c r="E199" s="65" t="s">
        <v>282</v>
      </c>
      <c r="F199" s="66">
        <v>1</v>
      </c>
      <c r="G199" s="85">
        <v>0.98</v>
      </c>
      <c r="H199" s="85">
        <v>0.94</v>
      </c>
    </row>
    <row r="200" ht="15.75" spans="1:8">
      <c r="A200" s="87"/>
      <c r="B200" s="79"/>
      <c r="C200" s="65"/>
      <c r="D200" s="81" t="s">
        <v>283</v>
      </c>
      <c r="E200" s="65"/>
      <c r="F200" s="66"/>
      <c r="G200" s="85"/>
      <c r="H200" s="85"/>
    </row>
    <row r="201" ht="15.75" spans="1:8">
      <c r="A201" s="87"/>
      <c r="B201" s="79"/>
      <c r="C201" s="65"/>
      <c r="D201" s="81" t="s">
        <v>284</v>
      </c>
      <c r="E201" s="65"/>
      <c r="F201" s="66"/>
      <c r="G201" s="85"/>
      <c r="H201" s="85"/>
    </row>
    <row r="202" ht="15.75" spans="1:8">
      <c r="A202" s="87"/>
      <c r="B202" s="79"/>
      <c r="C202" s="65"/>
      <c r="D202" s="81" t="s">
        <v>285</v>
      </c>
      <c r="E202" s="65"/>
      <c r="F202" s="66"/>
      <c r="G202" s="85"/>
      <c r="H202" s="85"/>
    </row>
    <row r="203" ht="15.75" spans="1:8">
      <c r="A203" s="87"/>
      <c r="B203" s="79"/>
      <c r="C203" s="65"/>
      <c r="D203" s="81" t="s">
        <v>286</v>
      </c>
      <c r="E203" s="65"/>
      <c r="F203" s="66"/>
      <c r="G203" s="85"/>
      <c r="H203" s="85"/>
    </row>
    <row r="204" ht="15.75" spans="1:8">
      <c r="A204" s="87"/>
      <c r="B204" s="79"/>
      <c r="C204" s="65"/>
      <c r="D204" s="81" t="s">
        <v>287</v>
      </c>
      <c r="E204" s="65"/>
      <c r="F204" s="66"/>
      <c r="G204" s="85"/>
      <c r="H204" s="85"/>
    </row>
    <row r="205" ht="30.75" spans="1:8">
      <c r="A205" s="87"/>
      <c r="B205" s="79"/>
      <c r="C205" s="65"/>
      <c r="D205" s="81" t="s">
        <v>288</v>
      </c>
      <c r="E205" s="65"/>
      <c r="F205" s="66"/>
      <c r="G205" s="85"/>
      <c r="H205" s="85"/>
    </row>
    <row r="206" ht="15.75" spans="1:8">
      <c r="A206" s="87"/>
      <c r="B206" s="79"/>
      <c r="C206" s="65"/>
      <c r="D206" s="81" t="s">
        <v>289</v>
      </c>
      <c r="E206" s="65"/>
      <c r="F206" s="66"/>
      <c r="G206" s="85"/>
      <c r="H206" s="85"/>
    </row>
    <row r="207" ht="15.75" spans="1:8">
      <c r="A207" s="87"/>
      <c r="B207" s="79"/>
      <c r="C207" s="65"/>
      <c r="D207" s="79" t="s">
        <v>290</v>
      </c>
      <c r="E207" s="65"/>
      <c r="F207" s="66"/>
      <c r="G207" s="85"/>
      <c r="H207" s="85"/>
    </row>
    <row r="208" ht="45.75" spans="1:8">
      <c r="A208" s="87"/>
      <c r="B208" s="79"/>
      <c r="C208" s="65" t="s">
        <v>291</v>
      </c>
      <c r="D208" s="79" t="s">
        <v>292</v>
      </c>
      <c r="E208" s="65" t="s">
        <v>293</v>
      </c>
      <c r="F208" s="66">
        <v>1</v>
      </c>
      <c r="G208" s="85">
        <v>0.95</v>
      </c>
      <c r="H208" s="85">
        <v>0.8</v>
      </c>
    </row>
    <row r="209" ht="15.75" spans="1:8">
      <c r="A209" s="88"/>
      <c r="B209" s="89"/>
      <c r="C209" s="89"/>
      <c r="D209" s="84" t="s">
        <v>294</v>
      </c>
      <c r="E209" s="65" t="s">
        <v>295</v>
      </c>
      <c r="F209" s="66">
        <v>1</v>
      </c>
      <c r="G209" s="66">
        <v>0.98</v>
      </c>
      <c r="H209" s="66">
        <v>0.94</v>
      </c>
    </row>
    <row r="210" ht="15.75" spans="1:8">
      <c r="A210" s="88"/>
      <c r="B210" s="89"/>
      <c r="C210" s="89"/>
      <c r="D210" s="81" t="s">
        <v>296</v>
      </c>
      <c r="E210" s="65"/>
      <c r="F210" s="66"/>
      <c r="G210" s="66"/>
      <c r="H210" s="66"/>
    </row>
    <row r="211" ht="15.75" spans="1:8">
      <c r="A211" s="88"/>
      <c r="B211" s="89"/>
      <c r="C211" s="89"/>
      <c r="D211" s="81" t="s">
        <v>297</v>
      </c>
      <c r="E211" s="65"/>
      <c r="F211" s="66"/>
      <c r="G211" s="66"/>
      <c r="H211" s="66"/>
    </row>
    <row r="212" ht="15.75" spans="1:8">
      <c r="A212" s="88"/>
      <c r="B212" s="89"/>
      <c r="C212" s="89"/>
      <c r="D212" s="81" t="s">
        <v>298</v>
      </c>
      <c r="E212" s="65"/>
      <c r="F212" s="66"/>
      <c r="G212" s="66"/>
      <c r="H212" s="66"/>
    </row>
    <row r="213" ht="15.75" spans="1:8">
      <c r="A213" s="88"/>
      <c r="B213" s="89"/>
      <c r="C213" s="89"/>
      <c r="D213" s="81" t="s">
        <v>299</v>
      </c>
      <c r="E213" s="65"/>
      <c r="F213" s="66"/>
      <c r="G213" s="66"/>
      <c r="H213" s="66"/>
    </row>
    <row r="214" ht="15.75" spans="1:8">
      <c r="A214" s="88"/>
      <c r="B214" s="89"/>
      <c r="C214" s="89"/>
      <c r="D214" s="81" t="s">
        <v>300</v>
      </c>
      <c r="E214" s="65"/>
      <c r="F214" s="66"/>
      <c r="G214" s="66"/>
      <c r="H214" s="66"/>
    </row>
    <row r="215" ht="15.75" spans="1:8">
      <c r="A215" s="88"/>
      <c r="B215" s="89"/>
      <c r="C215" s="89"/>
      <c r="D215" s="79" t="s">
        <v>301</v>
      </c>
      <c r="E215" s="65"/>
      <c r="F215" s="66"/>
      <c r="G215" s="66"/>
      <c r="H215" s="66"/>
    </row>
    <row r="216" ht="60.75" spans="1:8">
      <c r="A216" s="87"/>
      <c r="B216" s="79"/>
      <c r="C216" s="64" t="s">
        <v>302</v>
      </c>
      <c r="D216" s="79" t="s">
        <v>303</v>
      </c>
      <c r="E216" s="65" t="s">
        <v>304</v>
      </c>
      <c r="F216" s="66">
        <v>1</v>
      </c>
      <c r="G216" s="66">
        <v>0.9</v>
      </c>
      <c r="H216" s="66">
        <v>0.9</v>
      </c>
    </row>
    <row r="217" ht="30.75" spans="1:8">
      <c r="A217" s="87"/>
      <c r="B217" s="79"/>
      <c r="C217" s="65" t="s">
        <v>305</v>
      </c>
      <c r="D217" s="79"/>
      <c r="E217" s="65"/>
      <c r="F217" s="66"/>
      <c r="G217" s="66"/>
      <c r="H217" s="66"/>
    </row>
    <row r="218" ht="60.75" spans="1:8">
      <c r="A218" s="88"/>
      <c r="B218" s="89"/>
      <c r="C218" s="89"/>
      <c r="D218" s="79" t="s">
        <v>306</v>
      </c>
      <c r="E218" s="65" t="s">
        <v>307</v>
      </c>
      <c r="F218" s="66">
        <v>1</v>
      </c>
      <c r="G218" s="66">
        <v>0.95</v>
      </c>
      <c r="H218" s="66">
        <v>0.95</v>
      </c>
    </row>
    <row r="219" ht="30.75" spans="1:8">
      <c r="A219" s="87"/>
      <c r="B219" s="79"/>
      <c r="C219" s="79"/>
      <c r="D219" s="79" t="s">
        <v>308</v>
      </c>
      <c r="E219" s="80" t="s">
        <v>309</v>
      </c>
      <c r="F219" s="66">
        <v>1</v>
      </c>
      <c r="G219" s="66">
        <v>0.9</v>
      </c>
      <c r="H219" s="66">
        <f>F219*G219</f>
        <v>0.9</v>
      </c>
    </row>
    <row r="220" ht="30.75" spans="1:8">
      <c r="A220" s="87"/>
      <c r="B220" s="79"/>
      <c r="C220" s="79"/>
      <c r="D220" s="79" t="s">
        <v>310</v>
      </c>
      <c r="E220" s="65" t="s">
        <v>311</v>
      </c>
      <c r="F220" s="66">
        <v>1</v>
      </c>
      <c r="G220" s="66">
        <v>0.93</v>
      </c>
      <c r="H220" s="66">
        <v>0.9</v>
      </c>
    </row>
    <row r="221" ht="45.75" spans="1:8">
      <c r="A221" s="87"/>
      <c r="B221" s="79"/>
      <c r="C221" s="79"/>
      <c r="D221" s="79" t="s">
        <v>312</v>
      </c>
      <c r="E221" s="65" t="s">
        <v>313</v>
      </c>
      <c r="F221" s="66">
        <v>1</v>
      </c>
      <c r="G221" s="66">
        <v>0.95</v>
      </c>
      <c r="H221" s="66">
        <v>0.8</v>
      </c>
    </row>
    <row r="222" ht="15.75" spans="1:8">
      <c r="A222" s="87"/>
      <c r="B222" s="79"/>
      <c r="C222" s="65" t="s">
        <v>314</v>
      </c>
      <c r="D222" s="81" t="s">
        <v>315</v>
      </c>
      <c r="E222" s="65" t="s">
        <v>316</v>
      </c>
      <c r="F222" s="66">
        <v>1</v>
      </c>
      <c r="G222" s="66">
        <v>0.98</v>
      </c>
      <c r="H222" s="66">
        <v>0.8</v>
      </c>
    </row>
    <row r="223" ht="15.75" spans="1:8">
      <c r="A223" s="87"/>
      <c r="B223" s="79"/>
      <c r="C223" s="65"/>
      <c r="D223" s="81" t="s">
        <v>317</v>
      </c>
      <c r="E223" s="65"/>
      <c r="F223" s="66"/>
      <c r="G223" s="66"/>
      <c r="H223" s="66"/>
    </row>
    <row r="224" ht="15.75" spans="1:8">
      <c r="A224" s="87"/>
      <c r="B224" s="79"/>
      <c r="C224" s="65"/>
      <c r="D224" s="81" t="s">
        <v>318</v>
      </c>
      <c r="E224" s="65"/>
      <c r="F224" s="66"/>
      <c r="G224" s="66"/>
      <c r="H224" s="66"/>
    </row>
    <row r="225" ht="15.75" spans="1:8">
      <c r="A225" s="87"/>
      <c r="B225" s="79"/>
      <c r="C225" s="65"/>
      <c r="D225" s="81" t="s">
        <v>319</v>
      </c>
      <c r="E225" s="65"/>
      <c r="F225" s="66"/>
      <c r="G225" s="66"/>
      <c r="H225" s="66"/>
    </row>
    <row r="226" ht="15.75" spans="1:8">
      <c r="A226" s="87"/>
      <c r="B226" s="79"/>
      <c r="C226" s="65"/>
      <c r="D226" s="81" t="s">
        <v>320</v>
      </c>
      <c r="E226" s="65"/>
      <c r="F226" s="66"/>
      <c r="G226" s="66"/>
      <c r="H226" s="66"/>
    </row>
    <row r="227" ht="15.75" spans="1:8">
      <c r="A227" s="87"/>
      <c r="B227" s="79"/>
      <c r="C227" s="65"/>
      <c r="D227" s="81" t="s">
        <v>321</v>
      </c>
      <c r="E227" s="65"/>
      <c r="F227" s="66"/>
      <c r="G227" s="66"/>
      <c r="H227" s="66"/>
    </row>
    <row r="228" ht="15.75" spans="1:8">
      <c r="A228" s="87"/>
      <c r="B228" s="79"/>
      <c r="C228" s="65"/>
      <c r="D228" s="79" t="s">
        <v>322</v>
      </c>
      <c r="E228" s="65"/>
      <c r="F228" s="66"/>
      <c r="G228" s="66"/>
      <c r="H228" s="66"/>
    </row>
    <row r="229" ht="15.75" spans="1:8">
      <c r="A229" s="88"/>
      <c r="B229" s="89"/>
      <c r="C229" s="89"/>
      <c r="D229" s="81" t="s">
        <v>323</v>
      </c>
      <c r="E229" s="65" t="s">
        <v>324</v>
      </c>
      <c r="F229" s="66">
        <v>1</v>
      </c>
      <c r="G229" s="66">
        <v>0.96</v>
      </c>
      <c r="H229" s="66">
        <v>0.94</v>
      </c>
    </row>
    <row r="230" ht="15.75" spans="1:8">
      <c r="A230" s="88"/>
      <c r="B230" s="89"/>
      <c r="C230" s="89"/>
      <c r="D230" s="81" t="s">
        <v>325</v>
      </c>
      <c r="E230" s="65"/>
      <c r="F230" s="66"/>
      <c r="G230" s="66"/>
      <c r="H230" s="66"/>
    </row>
    <row r="231" ht="15.75" spans="1:8">
      <c r="A231" s="88"/>
      <c r="B231" s="89"/>
      <c r="C231" s="89"/>
      <c r="D231" s="81" t="s">
        <v>326</v>
      </c>
      <c r="E231" s="65"/>
      <c r="F231" s="66"/>
      <c r="G231" s="66"/>
      <c r="H231" s="66"/>
    </row>
    <row r="232" ht="15.75" spans="1:8">
      <c r="A232" s="88"/>
      <c r="B232" s="89"/>
      <c r="C232" s="89"/>
      <c r="D232" s="81" t="s">
        <v>327</v>
      </c>
      <c r="E232" s="65"/>
      <c r="F232" s="66"/>
      <c r="G232" s="66"/>
      <c r="H232" s="66"/>
    </row>
    <row r="233" ht="15.75" spans="1:8">
      <c r="A233" s="88"/>
      <c r="B233" s="89"/>
      <c r="C233" s="89"/>
      <c r="D233" s="79" t="s">
        <v>328</v>
      </c>
      <c r="E233" s="65"/>
      <c r="F233" s="66"/>
      <c r="G233" s="66"/>
      <c r="H233" s="66"/>
    </row>
    <row r="234" ht="45.75" spans="1:8">
      <c r="A234" s="87"/>
      <c r="B234" s="79"/>
      <c r="C234" s="65" t="s">
        <v>329</v>
      </c>
      <c r="D234" s="79" t="s">
        <v>330</v>
      </c>
      <c r="E234" s="65" t="s">
        <v>331</v>
      </c>
      <c r="F234" s="66">
        <v>1</v>
      </c>
      <c r="G234" s="66">
        <v>0.92</v>
      </c>
      <c r="H234" s="66">
        <v>0.9</v>
      </c>
    </row>
    <row r="235" ht="105.75" spans="1:8">
      <c r="A235" s="88"/>
      <c r="B235" s="89"/>
      <c r="C235" s="89"/>
      <c r="D235" s="79" t="s">
        <v>332</v>
      </c>
      <c r="E235" s="65" t="s">
        <v>333</v>
      </c>
      <c r="F235" s="66">
        <v>1</v>
      </c>
      <c r="G235" s="66">
        <v>0.95</v>
      </c>
      <c r="H235" s="66">
        <v>0.6</v>
      </c>
    </row>
    <row r="236" ht="30.75" spans="1:8">
      <c r="A236" s="88"/>
      <c r="B236" s="89"/>
      <c r="C236" s="89"/>
      <c r="D236" s="79" t="s">
        <v>334</v>
      </c>
      <c r="E236" s="65" t="s">
        <v>335</v>
      </c>
      <c r="F236" s="66">
        <v>1</v>
      </c>
      <c r="G236" s="66">
        <v>0.96</v>
      </c>
      <c r="H236" s="66">
        <v>0.9</v>
      </c>
    </row>
    <row r="237" ht="30.75" spans="1:8">
      <c r="A237" s="87"/>
      <c r="B237" s="79"/>
      <c r="C237" s="65" t="s">
        <v>336</v>
      </c>
      <c r="D237" s="79" t="s">
        <v>337</v>
      </c>
      <c r="E237" s="64" t="s">
        <v>338</v>
      </c>
      <c r="F237" s="66">
        <v>1</v>
      </c>
      <c r="G237" s="66">
        <v>0.9</v>
      </c>
      <c r="H237" s="66">
        <v>1</v>
      </c>
    </row>
    <row r="238" ht="15.75" spans="1:8">
      <c r="A238" s="88"/>
      <c r="B238" s="89"/>
      <c r="C238" s="89"/>
      <c r="D238" s="84" t="s">
        <v>339</v>
      </c>
      <c r="E238" s="64"/>
      <c r="F238" s="66">
        <v>3</v>
      </c>
      <c r="G238" s="66">
        <v>0.95</v>
      </c>
      <c r="H238" s="66">
        <v>2</v>
      </c>
    </row>
    <row r="239" ht="30.75" spans="1:8">
      <c r="A239" s="88"/>
      <c r="B239" s="89"/>
      <c r="C239" s="89"/>
      <c r="D239" s="81" t="s">
        <v>340</v>
      </c>
      <c r="E239" s="64"/>
      <c r="F239" s="66"/>
      <c r="G239" s="66"/>
      <c r="H239" s="66"/>
    </row>
    <row r="240" ht="30.75" spans="1:8">
      <c r="A240" s="88"/>
      <c r="B240" s="89"/>
      <c r="C240" s="89"/>
      <c r="D240" s="81" t="s">
        <v>341</v>
      </c>
      <c r="E240" s="64"/>
      <c r="F240" s="66"/>
      <c r="G240" s="66"/>
      <c r="H240" s="66"/>
    </row>
    <row r="241" ht="15.75" spans="1:8">
      <c r="A241" s="88"/>
      <c r="B241" s="89"/>
      <c r="C241" s="89"/>
      <c r="D241" s="81" t="s">
        <v>342</v>
      </c>
      <c r="E241" s="64"/>
      <c r="F241" s="66"/>
      <c r="G241" s="66"/>
      <c r="H241" s="66"/>
    </row>
    <row r="242" ht="15.75" spans="1:8">
      <c r="A242" s="88"/>
      <c r="B242" s="89"/>
      <c r="C242" s="89"/>
      <c r="D242" s="79" t="s">
        <v>343</v>
      </c>
      <c r="E242" s="65"/>
      <c r="F242" s="66"/>
      <c r="G242" s="66"/>
      <c r="H242" s="66"/>
    </row>
    <row r="243" ht="75.75" spans="1:8">
      <c r="A243" s="90" t="s">
        <v>344</v>
      </c>
      <c r="B243" s="63">
        <v>8.1</v>
      </c>
      <c r="C243" s="65" t="s">
        <v>113</v>
      </c>
      <c r="D243" s="91" t="s">
        <v>345</v>
      </c>
      <c r="E243" s="65" t="s">
        <v>346</v>
      </c>
      <c r="F243" s="66">
        <v>1</v>
      </c>
      <c r="G243" s="66">
        <v>0.97</v>
      </c>
      <c r="H243" s="66">
        <v>0.9</v>
      </c>
    </row>
    <row r="244" ht="45.75" spans="1:8">
      <c r="A244" s="88"/>
      <c r="B244" s="89"/>
      <c r="C244" s="89"/>
      <c r="D244" s="79" t="s">
        <v>347</v>
      </c>
      <c r="E244" s="65" t="s">
        <v>348</v>
      </c>
      <c r="F244" s="66">
        <v>1</v>
      </c>
      <c r="G244" s="66">
        <v>0.9</v>
      </c>
      <c r="H244" s="66">
        <v>0.9</v>
      </c>
    </row>
    <row r="245" ht="90.75" spans="1:8">
      <c r="A245" s="87"/>
      <c r="B245" s="79"/>
      <c r="C245" s="79"/>
      <c r="D245" s="79" t="s">
        <v>349</v>
      </c>
      <c r="E245" s="65" t="s">
        <v>350</v>
      </c>
      <c r="F245" s="66">
        <v>1</v>
      </c>
      <c r="G245" s="66">
        <v>0.92</v>
      </c>
      <c r="H245" s="66">
        <v>0.98</v>
      </c>
    </row>
    <row r="246" ht="15.75" spans="1:8">
      <c r="A246" s="87"/>
      <c r="B246" s="79"/>
      <c r="C246" s="79"/>
      <c r="D246" s="84" t="s">
        <v>351</v>
      </c>
      <c r="E246" s="65" t="s">
        <v>352</v>
      </c>
      <c r="F246" s="66">
        <v>1</v>
      </c>
      <c r="G246" s="66">
        <v>0.96</v>
      </c>
      <c r="H246" s="66">
        <v>0.75</v>
      </c>
    </row>
    <row r="247" ht="15.75" spans="1:8">
      <c r="A247" s="87"/>
      <c r="B247" s="79"/>
      <c r="C247" s="79"/>
      <c r="D247" s="81" t="s">
        <v>353</v>
      </c>
      <c r="E247" s="65"/>
      <c r="F247" s="66"/>
      <c r="G247" s="66"/>
      <c r="H247" s="66"/>
    </row>
    <row r="248" ht="15.75" spans="1:8">
      <c r="A248" s="87"/>
      <c r="B248" s="79"/>
      <c r="C248" s="79"/>
      <c r="D248" s="81" t="s">
        <v>354</v>
      </c>
      <c r="E248" s="65"/>
      <c r="F248" s="66"/>
      <c r="G248" s="66"/>
      <c r="H248" s="66"/>
    </row>
    <row r="249" ht="15.75" spans="1:8">
      <c r="A249" s="87"/>
      <c r="B249" s="79"/>
      <c r="C249" s="79"/>
      <c r="D249" s="81" t="s">
        <v>355</v>
      </c>
      <c r="E249" s="65"/>
      <c r="F249" s="66"/>
      <c r="G249" s="66"/>
      <c r="H249" s="66"/>
    </row>
    <row r="250" ht="15.75" spans="1:8">
      <c r="A250" s="87"/>
      <c r="B250" s="79"/>
      <c r="C250" s="79"/>
      <c r="D250" s="81" t="s">
        <v>356</v>
      </c>
      <c r="E250" s="65"/>
      <c r="F250" s="66"/>
      <c r="G250" s="66"/>
      <c r="H250" s="66"/>
    </row>
    <row r="251" ht="15.75" spans="1:8">
      <c r="A251" s="87"/>
      <c r="B251" s="79"/>
      <c r="C251" s="79"/>
      <c r="D251" s="79" t="s">
        <v>357</v>
      </c>
      <c r="E251" s="65"/>
      <c r="F251" s="66"/>
      <c r="G251" s="66"/>
      <c r="H251" s="66"/>
    </row>
    <row r="252" ht="90.75" spans="1:8">
      <c r="A252" s="87"/>
      <c r="B252" s="63">
        <v>8.2</v>
      </c>
      <c r="C252" s="65" t="s">
        <v>358</v>
      </c>
      <c r="D252" s="79" t="s">
        <v>359</v>
      </c>
      <c r="E252" s="65" t="s">
        <v>360</v>
      </c>
      <c r="F252" s="66">
        <v>2</v>
      </c>
      <c r="G252" s="66">
        <v>0.97</v>
      </c>
      <c r="H252" s="66">
        <v>1.5</v>
      </c>
    </row>
    <row r="253" ht="15.75" spans="1:8">
      <c r="A253" s="87"/>
      <c r="B253" s="63"/>
      <c r="C253" s="65"/>
      <c r="D253" s="84" t="s">
        <v>361</v>
      </c>
      <c r="E253" s="65" t="s">
        <v>362</v>
      </c>
      <c r="F253" s="66">
        <v>2</v>
      </c>
      <c r="G253" s="66">
        <v>0.95</v>
      </c>
      <c r="H253" s="66">
        <v>1.5</v>
      </c>
    </row>
    <row r="254" ht="15.75" spans="1:8">
      <c r="A254" s="87"/>
      <c r="B254" s="63"/>
      <c r="C254" s="65"/>
      <c r="D254" s="81" t="s">
        <v>363</v>
      </c>
      <c r="E254" s="65"/>
      <c r="F254" s="66"/>
      <c r="G254" s="66"/>
      <c r="H254" s="66"/>
    </row>
    <row r="255" ht="15.75" spans="1:8">
      <c r="A255" s="87"/>
      <c r="B255" s="63"/>
      <c r="C255" s="65"/>
      <c r="D255" s="81" t="s">
        <v>364</v>
      </c>
      <c r="E255" s="65"/>
      <c r="F255" s="66"/>
      <c r="G255" s="66"/>
      <c r="H255" s="66"/>
    </row>
    <row r="256" ht="15.75" spans="1:8">
      <c r="A256" s="87"/>
      <c r="B256" s="63"/>
      <c r="C256" s="65"/>
      <c r="D256" s="81" t="s">
        <v>365</v>
      </c>
      <c r="E256" s="65"/>
      <c r="F256" s="66"/>
      <c r="G256" s="66"/>
      <c r="H256" s="66"/>
    </row>
    <row r="257" ht="15.75" spans="1:8">
      <c r="A257" s="87"/>
      <c r="B257" s="63"/>
      <c r="C257" s="65"/>
      <c r="D257" s="81" t="s">
        <v>366</v>
      </c>
      <c r="E257" s="65"/>
      <c r="F257" s="66"/>
      <c r="G257" s="66"/>
      <c r="H257" s="66"/>
    </row>
    <row r="258" ht="15.75" spans="1:8">
      <c r="A258" s="87"/>
      <c r="B258" s="63"/>
      <c r="C258" s="65"/>
      <c r="D258" s="81" t="s">
        <v>367</v>
      </c>
      <c r="E258" s="65"/>
      <c r="F258" s="66"/>
      <c r="G258" s="66"/>
      <c r="H258" s="66"/>
    </row>
    <row r="259" ht="15.75" spans="1:8">
      <c r="A259" s="87"/>
      <c r="B259" s="63"/>
      <c r="C259" s="65"/>
      <c r="D259" s="81" t="s">
        <v>368</v>
      </c>
      <c r="E259" s="65"/>
      <c r="F259" s="66"/>
      <c r="G259" s="66"/>
      <c r="H259" s="66"/>
    </row>
    <row r="260" ht="15.75" spans="1:8">
      <c r="A260" s="87"/>
      <c r="B260" s="63"/>
      <c r="C260" s="65"/>
      <c r="D260" s="81" t="s">
        <v>369</v>
      </c>
      <c r="E260" s="65"/>
      <c r="F260" s="66"/>
      <c r="G260" s="66"/>
      <c r="H260" s="66"/>
    </row>
    <row r="261" ht="30.75" spans="1:8">
      <c r="A261" s="87"/>
      <c r="B261" s="63"/>
      <c r="C261" s="65"/>
      <c r="D261" s="79" t="s">
        <v>370</v>
      </c>
      <c r="E261" s="65"/>
      <c r="F261" s="66"/>
      <c r="G261" s="66"/>
      <c r="H261" s="66"/>
    </row>
    <row r="262" ht="45.75" spans="1:8">
      <c r="A262" s="87"/>
      <c r="B262" s="63">
        <v>8.3</v>
      </c>
      <c r="C262" s="65" t="s">
        <v>371</v>
      </c>
      <c r="D262" s="79" t="s">
        <v>372</v>
      </c>
      <c r="E262" s="65" t="s">
        <v>373</v>
      </c>
      <c r="F262" s="66">
        <v>2</v>
      </c>
      <c r="G262" s="66">
        <v>0.97</v>
      </c>
      <c r="H262" s="66">
        <v>1.5</v>
      </c>
    </row>
    <row r="263" ht="60.75" spans="1:8">
      <c r="A263" s="87"/>
      <c r="B263" s="63">
        <v>8.4</v>
      </c>
      <c r="C263" s="65" t="s">
        <v>374</v>
      </c>
      <c r="D263" s="79" t="s">
        <v>375</v>
      </c>
      <c r="E263" s="65" t="s">
        <v>376</v>
      </c>
      <c r="F263" s="66">
        <v>2</v>
      </c>
      <c r="G263" s="66">
        <v>0.96</v>
      </c>
      <c r="H263" s="66">
        <v>2</v>
      </c>
    </row>
    <row r="264" ht="15.75" spans="1:8">
      <c r="A264" s="87"/>
      <c r="B264" s="79"/>
      <c r="C264" s="79"/>
      <c r="D264" s="84" t="s">
        <v>377</v>
      </c>
      <c r="E264" s="65" t="s">
        <v>378</v>
      </c>
      <c r="F264" s="66">
        <v>2</v>
      </c>
      <c r="G264" s="66">
        <v>0.94</v>
      </c>
      <c r="H264" s="92" t="s">
        <v>379</v>
      </c>
    </row>
    <row r="265" ht="15.75" spans="1:8">
      <c r="A265" s="87"/>
      <c r="B265" s="79"/>
      <c r="C265" s="79"/>
      <c r="D265" s="81" t="s">
        <v>380</v>
      </c>
      <c r="E265" s="65"/>
      <c r="F265" s="66"/>
      <c r="G265" s="66"/>
      <c r="H265" s="92"/>
    </row>
    <row r="266" ht="15.75" spans="1:8">
      <c r="A266" s="87"/>
      <c r="B266" s="79"/>
      <c r="C266" s="79"/>
      <c r="D266" s="81" t="s">
        <v>381</v>
      </c>
      <c r="E266" s="65"/>
      <c r="F266" s="66"/>
      <c r="G266" s="66"/>
      <c r="H266" s="92"/>
    </row>
    <row r="267" ht="15.75" spans="1:8">
      <c r="A267" s="87"/>
      <c r="B267" s="79"/>
      <c r="C267" s="79"/>
      <c r="D267" s="81" t="s">
        <v>382</v>
      </c>
      <c r="E267" s="65"/>
      <c r="F267" s="66"/>
      <c r="G267" s="66"/>
      <c r="H267" s="92"/>
    </row>
    <row r="268" ht="15.75" spans="1:8">
      <c r="A268" s="87"/>
      <c r="B268" s="79"/>
      <c r="C268" s="79"/>
      <c r="D268" s="81" t="s">
        <v>383</v>
      </c>
      <c r="E268" s="65"/>
      <c r="F268" s="66"/>
      <c r="G268" s="66"/>
      <c r="H268" s="92"/>
    </row>
    <row r="269" ht="15.75" spans="1:8">
      <c r="A269" s="87"/>
      <c r="B269" s="79"/>
      <c r="C269" s="79"/>
      <c r="D269" s="81" t="s">
        <v>384</v>
      </c>
      <c r="E269" s="65"/>
      <c r="F269" s="66"/>
      <c r="G269" s="66"/>
      <c r="H269" s="92"/>
    </row>
    <row r="270" ht="15.75" spans="1:8">
      <c r="A270" s="87"/>
      <c r="B270" s="79"/>
      <c r="C270" s="79"/>
      <c r="D270" s="81" t="s">
        <v>385</v>
      </c>
      <c r="E270" s="65"/>
      <c r="F270" s="66"/>
      <c r="G270" s="66"/>
      <c r="H270" s="92"/>
    </row>
    <row r="271" ht="15.75" spans="1:8">
      <c r="A271" s="87"/>
      <c r="B271" s="79"/>
      <c r="C271" s="79"/>
      <c r="D271" s="81" t="s">
        <v>386</v>
      </c>
      <c r="E271" s="65"/>
      <c r="F271" s="66"/>
      <c r="G271" s="66"/>
      <c r="H271" s="92"/>
    </row>
    <row r="272" ht="15.75" spans="1:8">
      <c r="A272" s="87"/>
      <c r="B272" s="79"/>
      <c r="C272" s="79"/>
      <c r="D272" s="79" t="s">
        <v>387</v>
      </c>
      <c r="E272" s="65"/>
      <c r="F272" s="66"/>
      <c r="G272" s="66"/>
      <c r="H272" s="92"/>
    </row>
    <row r="273" ht="15.75" spans="1:8">
      <c r="A273" s="87"/>
      <c r="B273" s="79"/>
      <c r="C273" s="79"/>
      <c r="D273" s="81" t="s">
        <v>388</v>
      </c>
      <c r="E273" s="65" t="s">
        <v>389</v>
      </c>
      <c r="F273" s="66">
        <v>2</v>
      </c>
      <c r="G273" s="66">
        <v>0.97</v>
      </c>
      <c r="H273" s="66">
        <v>2</v>
      </c>
    </row>
    <row r="274" ht="15.75" spans="1:8">
      <c r="A274" s="87"/>
      <c r="B274" s="79"/>
      <c r="C274" s="79"/>
      <c r="D274" s="81" t="s">
        <v>390</v>
      </c>
      <c r="E274" s="65"/>
      <c r="F274" s="66"/>
      <c r="G274" s="66"/>
      <c r="H274" s="66"/>
    </row>
    <row r="275" ht="30.75" spans="1:8">
      <c r="A275" s="87"/>
      <c r="B275" s="79"/>
      <c r="C275" s="79"/>
      <c r="D275" s="81" t="s">
        <v>391</v>
      </c>
      <c r="E275" s="65"/>
      <c r="F275" s="66"/>
      <c r="G275" s="66"/>
      <c r="H275" s="66"/>
    </row>
    <row r="276" ht="15.75" spans="1:8">
      <c r="A276" s="87"/>
      <c r="B276" s="79"/>
      <c r="C276" s="79"/>
      <c r="D276" s="81" t="s">
        <v>392</v>
      </c>
      <c r="E276" s="65"/>
      <c r="F276" s="66"/>
      <c r="G276" s="66"/>
      <c r="H276" s="66"/>
    </row>
    <row r="277" ht="15.75" spans="1:8">
      <c r="A277" s="87"/>
      <c r="B277" s="79"/>
      <c r="C277" s="79"/>
      <c r="D277" s="81" t="s">
        <v>393</v>
      </c>
      <c r="E277" s="65"/>
      <c r="F277" s="66"/>
      <c r="G277" s="66"/>
      <c r="H277" s="66"/>
    </row>
    <row r="278" ht="15.75" spans="1:8">
      <c r="A278" s="87"/>
      <c r="B278" s="79"/>
      <c r="C278" s="79"/>
      <c r="D278" s="81" t="s">
        <v>394</v>
      </c>
      <c r="E278" s="65"/>
      <c r="F278" s="66"/>
      <c r="G278" s="66"/>
      <c r="H278" s="66"/>
    </row>
    <row r="279" ht="30.75" spans="1:8">
      <c r="A279" s="87"/>
      <c r="B279" s="79"/>
      <c r="C279" s="79"/>
      <c r="D279" s="81" t="s">
        <v>395</v>
      </c>
      <c r="E279" s="65"/>
      <c r="F279" s="66"/>
      <c r="G279" s="66"/>
      <c r="H279" s="66"/>
    </row>
    <row r="280" ht="15.75" spans="1:8">
      <c r="A280" s="87"/>
      <c r="B280" s="79"/>
      <c r="C280" s="79"/>
      <c r="D280" s="81" t="s">
        <v>396</v>
      </c>
      <c r="E280" s="65"/>
      <c r="F280" s="66"/>
      <c r="G280" s="66"/>
      <c r="H280" s="66"/>
    </row>
    <row r="281" ht="15.75" spans="1:8">
      <c r="A281" s="87"/>
      <c r="B281" s="79"/>
      <c r="C281" s="79"/>
      <c r="D281" s="81" t="s">
        <v>397</v>
      </c>
      <c r="E281" s="65"/>
      <c r="F281" s="66"/>
      <c r="G281" s="66"/>
      <c r="H281" s="66"/>
    </row>
    <row r="282" ht="15.75" spans="1:8">
      <c r="A282" s="87"/>
      <c r="B282" s="79"/>
      <c r="C282" s="79"/>
      <c r="D282" s="81" t="s">
        <v>398</v>
      </c>
      <c r="E282" s="65"/>
      <c r="F282" s="66"/>
      <c r="G282" s="66"/>
      <c r="H282" s="66"/>
    </row>
    <row r="283" ht="15.75" spans="1:8">
      <c r="A283" s="87"/>
      <c r="B283" s="79"/>
      <c r="C283" s="79"/>
      <c r="D283" s="79" t="s">
        <v>399</v>
      </c>
      <c r="E283" s="65"/>
      <c r="F283" s="66"/>
      <c r="G283" s="66"/>
      <c r="H283" s="66"/>
    </row>
    <row r="284" ht="15.75" spans="1:8">
      <c r="A284" s="87"/>
      <c r="B284" s="63">
        <v>8.5</v>
      </c>
      <c r="C284" s="65" t="s">
        <v>400</v>
      </c>
      <c r="D284" s="81" t="s">
        <v>401</v>
      </c>
      <c r="E284" s="93" t="s">
        <v>402</v>
      </c>
      <c r="F284" s="66">
        <v>2</v>
      </c>
      <c r="G284" s="66">
        <v>0.98</v>
      </c>
      <c r="H284" s="66">
        <v>1.9</v>
      </c>
    </row>
    <row r="285" ht="15.75" spans="1:8">
      <c r="A285" s="87"/>
      <c r="B285" s="63"/>
      <c r="C285" s="65"/>
      <c r="D285" s="81" t="s">
        <v>403</v>
      </c>
      <c r="E285" s="93"/>
      <c r="F285" s="66"/>
      <c r="G285" s="66"/>
      <c r="H285" s="66"/>
    </row>
    <row r="286" ht="15.75" spans="1:8">
      <c r="A286" s="87"/>
      <c r="B286" s="63"/>
      <c r="C286" s="65"/>
      <c r="D286" s="81" t="s">
        <v>404</v>
      </c>
      <c r="E286" s="93"/>
      <c r="F286" s="66"/>
      <c r="G286" s="66"/>
      <c r="H286" s="66"/>
    </row>
    <row r="287" ht="15.75" spans="1:8">
      <c r="A287" s="87"/>
      <c r="B287" s="63"/>
      <c r="C287" s="65"/>
      <c r="D287" s="81" t="s">
        <v>405</v>
      </c>
      <c r="E287" s="93"/>
      <c r="F287" s="66"/>
      <c r="G287" s="66"/>
      <c r="H287" s="66"/>
    </row>
    <row r="288" ht="15.75" spans="1:8">
      <c r="A288" s="87"/>
      <c r="B288" s="63"/>
      <c r="C288" s="65"/>
      <c r="D288" s="81" t="s">
        <v>406</v>
      </c>
      <c r="E288" s="93"/>
      <c r="F288" s="66"/>
      <c r="G288" s="66"/>
      <c r="H288" s="66"/>
    </row>
    <row r="289" ht="15.75" spans="1:8">
      <c r="A289" s="87"/>
      <c r="B289" s="63"/>
      <c r="C289" s="65"/>
      <c r="D289" s="81" t="s">
        <v>407</v>
      </c>
      <c r="E289" s="93"/>
      <c r="F289" s="66"/>
      <c r="G289" s="66"/>
      <c r="H289" s="66"/>
    </row>
    <row r="290" ht="15.75" spans="1:8">
      <c r="A290" s="87"/>
      <c r="B290" s="63"/>
      <c r="C290" s="65"/>
      <c r="D290" s="81" t="s">
        <v>408</v>
      </c>
      <c r="E290" s="93"/>
      <c r="F290" s="66"/>
      <c r="G290" s="66"/>
      <c r="H290" s="66"/>
    </row>
    <row r="291" ht="15.75" spans="1:8">
      <c r="A291" s="87"/>
      <c r="B291" s="63"/>
      <c r="C291" s="65"/>
      <c r="D291" s="79" t="s">
        <v>409</v>
      </c>
      <c r="E291" s="93"/>
      <c r="F291" s="66"/>
      <c r="G291" s="66"/>
      <c r="H291" s="66"/>
    </row>
    <row r="292" ht="60.75" spans="1:8">
      <c r="A292" s="90" t="s">
        <v>410</v>
      </c>
      <c r="B292" s="63">
        <v>9.1</v>
      </c>
      <c r="C292" s="65" t="s">
        <v>113</v>
      </c>
      <c r="D292" s="79" t="s">
        <v>411</v>
      </c>
      <c r="E292" s="65" t="s">
        <v>412</v>
      </c>
      <c r="F292" s="66">
        <v>1</v>
      </c>
      <c r="G292" s="66">
        <v>0.95</v>
      </c>
      <c r="H292" s="66">
        <v>1</v>
      </c>
    </row>
    <row r="293" ht="60.75" spans="1:8">
      <c r="A293" s="88"/>
      <c r="B293" s="89"/>
      <c r="C293" s="89"/>
      <c r="D293" s="79" t="s">
        <v>413</v>
      </c>
      <c r="E293" s="65" t="s">
        <v>414</v>
      </c>
      <c r="F293" s="66">
        <v>1</v>
      </c>
      <c r="G293" s="66">
        <v>0.98</v>
      </c>
      <c r="H293" s="66">
        <v>1</v>
      </c>
    </row>
    <row r="294" ht="60.75" spans="1:8">
      <c r="A294" s="88"/>
      <c r="B294" s="89"/>
      <c r="C294" s="89"/>
      <c r="D294" s="79" t="s">
        <v>415</v>
      </c>
      <c r="E294" s="80" t="s">
        <v>416</v>
      </c>
      <c r="F294" s="66">
        <v>1</v>
      </c>
      <c r="G294" s="66">
        <v>0.96</v>
      </c>
      <c r="H294" s="66">
        <v>1</v>
      </c>
    </row>
    <row r="295" ht="45.75" spans="1:8">
      <c r="A295" s="87"/>
      <c r="B295" s="63">
        <v>9.2</v>
      </c>
      <c r="C295" s="65" t="s">
        <v>417</v>
      </c>
      <c r="D295" s="79" t="s">
        <v>418</v>
      </c>
      <c r="E295" s="80" t="s">
        <v>419</v>
      </c>
      <c r="F295" s="66">
        <v>1</v>
      </c>
      <c r="G295" s="66">
        <v>0.97</v>
      </c>
      <c r="H295" s="66">
        <v>0.95</v>
      </c>
    </row>
    <row r="296" ht="15.75" spans="1:8">
      <c r="A296" s="88"/>
      <c r="B296" s="89"/>
      <c r="C296" s="89"/>
      <c r="D296" s="81" t="s">
        <v>420</v>
      </c>
      <c r="E296" s="80" t="s">
        <v>421</v>
      </c>
      <c r="F296" s="66">
        <v>1</v>
      </c>
      <c r="G296" s="66">
        <v>0.94</v>
      </c>
      <c r="H296" s="66">
        <v>0.8</v>
      </c>
    </row>
    <row r="297" ht="15.75" spans="1:8">
      <c r="A297" s="88"/>
      <c r="B297" s="89"/>
      <c r="C297" s="89"/>
      <c r="D297" s="81" t="s">
        <v>422</v>
      </c>
      <c r="E297" s="65"/>
      <c r="F297" s="66"/>
      <c r="G297" s="66"/>
      <c r="H297" s="66"/>
    </row>
    <row r="298" ht="15.75" spans="1:8">
      <c r="A298" s="88"/>
      <c r="B298" s="89"/>
      <c r="C298" s="89"/>
      <c r="D298" s="81" t="s">
        <v>423</v>
      </c>
      <c r="E298" s="65"/>
      <c r="F298" s="66"/>
      <c r="G298" s="66"/>
      <c r="H298" s="66"/>
    </row>
    <row r="299" ht="15.75" spans="1:8">
      <c r="A299" s="88"/>
      <c r="B299" s="89"/>
      <c r="C299" s="89"/>
      <c r="D299" s="81" t="s">
        <v>424</v>
      </c>
      <c r="E299" s="65"/>
      <c r="F299" s="66"/>
      <c r="G299" s="66"/>
      <c r="H299" s="66"/>
    </row>
    <row r="300" ht="15.75" spans="1:8">
      <c r="A300" s="88"/>
      <c r="B300" s="89"/>
      <c r="C300" s="89"/>
      <c r="D300" s="81" t="s">
        <v>425</v>
      </c>
      <c r="E300" s="65"/>
      <c r="F300" s="66"/>
      <c r="G300" s="66"/>
      <c r="H300" s="66"/>
    </row>
    <row r="301" ht="15.75" spans="1:8">
      <c r="A301" s="88"/>
      <c r="B301" s="89"/>
      <c r="C301" s="89"/>
      <c r="D301" s="79" t="s">
        <v>426</v>
      </c>
      <c r="E301" s="65"/>
      <c r="F301" s="66"/>
      <c r="G301" s="66"/>
      <c r="H301" s="66"/>
    </row>
    <row r="302" ht="57" customHeight="1" spans="1:8">
      <c r="A302" s="87"/>
      <c r="B302" s="63">
        <v>9.3</v>
      </c>
      <c r="C302" s="65" t="s">
        <v>427</v>
      </c>
      <c r="D302" s="79" t="s">
        <v>428</v>
      </c>
      <c r="E302" s="80" t="s">
        <v>429</v>
      </c>
      <c r="F302" s="66">
        <v>1</v>
      </c>
      <c r="G302" s="66">
        <v>0.95</v>
      </c>
      <c r="H302" s="66">
        <v>0.9</v>
      </c>
    </row>
    <row r="303" ht="45.75" spans="1:8">
      <c r="A303" s="88"/>
      <c r="B303" s="89"/>
      <c r="C303" s="89"/>
      <c r="D303" s="79" t="s">
        <v>430</v>
      </c>
      <c r="E303" s="65" t="s">
        <v>431</v>
      </c>
      <c r="F303" s="66">
        <v>1</v>
      </c>
      <c r="G303" s="66">
        <v>0.95</v>
      </c>
      <c r="H303" s="92" t="s">
        <v>432</v>
      </c>
    </row>
    <row r="304" ht="30.75" spans="1:8">
      <c r="A304" s="87"/>
      <c r="B304" s="63">
        <v>9.4</v>
      </c>
      <c r="C304" s="65" t="s">
        <v>433</v>
      </c>
      <c r="D304" s="79" t="s">
        <v>434</v>
      </c>
      <c r="E304" s="65" t="s">
        <v>435</v>
      </c>
      <c r="F304" s="66">
        <v>1</v>
      </c>
      <c r="G304" s="66">
        <v>0.98</v>
      </c>
      <c r="H304" s="66">
        <v>0.9</v>
      </c>
    </row>
    <row r="305" ht="30.75" spans="1:8">
      <c r="A305" s="88"/>
      <c r="B305" s="89"/>
      <c r="C305" s="89"/>
      <c r="D305" s="79" t="s">
        <v>436</v>
      </c>
      <c r="E305" s="65" t="s">
        <v>437</v>
      </c>
      <c r="F305" s="66">
        <v>1</v>
      </c>
      <c r="G305" s="66">
        <v>0.98</v>
      </c>
      <c r="H305" s="66">
        <v>0.9</v>
      </c>
    </row>
    <row r="306" ht="15.75" spans="1:8">
      <c r="A306" s="87"/>
      <c r="B306" s="79"/>
      <c r="C306" s="79"/>
      <c r="D306" s="84" t="s">
        <v>438</v>
      </c>
      <c r="E306" s="65" t="s">
        <v>439</v>
      </c>
      <c r="F306" s="66">
        <v>1</v>
      </c>
      <c r="G306" s="66">
        <v>0.98</v>
      </c>
      <c r="H306" s="66">
        <v>0.9</v>
      </c>
    </row>
    <row r="307" ht="15.75" spans="1:8">
      <c r="A307" s="87"/>
      <c r="B307" s="79"/>
      <c r="C307" s="79"/>
      <c r="D307" s="81" t="s">
        <v>440</v>
      </c>
      <c r="E307" s="65"/>
      <c r="F307" s="66"/>
      <c r="G307" s="66"/>
      <c r="H307" s="66"/>
    </row>
    <row r="308" ht="15.75" spans="1:8">
      <c r="A308" s="87"/>
      <c r="B308" s="79"/>
      <c r="C308" s="79"/>
      <c r="D308" s="81" t="s">
        <v>441</v>
      </c>
      <c r="E308" s="65"/>
      <c r="F308" s="66"/>
      <c r="G308" s="66"/>
      <c r="H308" s="66"/>
    </row>
    <row r="309" ht="30.75" spans="1:8">
      <c r="A309" s="87"/>
      <c r="B309" s="79"/>
      <c r="C309" s="79"/>
      <c r="D309" s="81" t="s">
        <v>442</v>
      </c>
      <c r="E309" s="65"/>
      <c r="F309" s="66"/>
      <c r="G309" s="66"/>
      <c r="H309" s="66"/>
    </row>
    <row r="310" ht="15.75" spans="1:8">
      <c r="A310" s="87"/>
      <c r="B310" s="79"/>
      <c r="C310" s="79"/>
      <c r="D310" s="79" t="s">
        <v>443</v>
      </c>
      <c r="E310" s="65"/>
      <c r="F310" s="66"/>
      <c r="G310" s="66"/>
      <c r="H310" s="66"/>
    </row>
    <row r="311" ht="15.75" spans="1:8">
      <c r="A311" s="69" t="s">
        <v>444</v>
      </c>
      <c r="B311" s="69"/>
      <c r="C311" s="69"/>
      <c r="D311" s="69"/>
      <c r="E311" s="69"/>
      <c r="F311" s="66">
        <v>100</v>
      </c>
      <c r="G311" s="66" t="s">
        <v>445</v>
      </c>
      <c r="H311" s="83">
        <f>SUM(H4:H310)</f>
        <v>85</v>
      </c>
    </row>
  </sheetData>
  <mergeCells count="302">
    <mergeCell ref="B1:E1"/>
    <mergeCell ref="A311:E311"/>
    <mergeCell ref="A2:A3"/>
    <mergeCell ref="A4:A18"/>
    <mergeCell ref="A19:A74"/>
    <mergeCell ref="A75:A76"/>
    <mergeCell ref="A77:A87"/>
    <mergeCell ref="A89:A90"/>
    <mergeCell ref="A92:A104"/>
    <mergeCell ref="A105:A106"/>
    <mergeCell ref="A109:A116"/>
    <mergeCell ref="A117:A122"/>
    <mergeCell ref="A124:A128"/>
    <mergeCell ref="A130:A136"/>
    <mergeCell ref="A137:A142"/>
    <mergeCell ref="A145:A153"/>
    <mergeCell ref="A154:A155"/>
    <mergeCell ref="A156:A160"/>
    <mergeCell ref="A161:A165"/>
    <mergeCell ref="A167:A172"/>
    <mergeCell ref="A173:A179"/>
    <mergeCell ref="A180:A187"/>
    <mergeCell ref="A188:A189"/>
    <mergeCell ref="A191:A197"/>
    <mergeCell ref="A198:A207"/>
    <mergeCell ref="A209:A215"/>
    <mergeCell ref="A216:A217"/>
    <mergeCell ref="A222:A228"/>
    <mergeCell ref="A229:A233"/>
    <mergeCell ref="A238:A242"/>
    <mergeCell ref="A246:A251"/>
    <mergeCell ref="A252:A261"/>
    <mergeCell ref="A264:A272"/>
    <mergeCell ref="A273:A283"/>
    <mergeCell ref="A284:A291"/>
    <mergeCell ref="A293:A294"/>
    <mergeCell ref="A296:A301"/>
    <mergeCell ref="A306:A310"/>
    <mergeCell ref="B2:B3"/>
    <mergeCell ref="B4:B9"/>
    <mergeCell ref="B10:B16"/>
    <mergeCell ref="B17:B18"/>
    <mergeCell ref="B19:B32"/>
    <mergeCell ref="B33:B34"/>
    <mergeCell ref="B35:B45"/>
    <mergeCell ref="B47:B58"/>
    <mergeCell ref="B59:B74"/>
    <mergeCell ref="B75:B88"/>
    <mergeCell ref="B89:B90"/>
    <mergeCell ref="B92:B104"/>
    <mergeCell ref="B105:B106"/>
    <mergeCell ref="B109:B116"/>
    <mergeCell ref="B117:B122"/>
    <mergeCell ref="B124:B128"/>
    <mergeCell ref="B130:B136"/>
    <mergeCell ref="B137:B142"/>
    <mergeCell ref="B145:B153"/>
    <mergeCell ref="B154:B155"/>
    <mergeCell ref="B156:B160"/>
    <mergeCell ref="B161:B165"/>
    <mergeCell ref="B167:B172"/>
    <mergeCell ref="B173:B179"/>
    <mergeCell ref="B180:B187"/>
    <mergeCell ref="B188:B189"/>
    <mergeCell ref="B191:B197"/>
    <mergeCell ref="B198:B207"/>
    <mergeCell ref="B209:B215"/>
    <mergeCell ref="B216:B217"/>
    <mergeCell ref="B222:B228"/>
    <mergeCell ref="B229:B233"/>
    <mergeCell ref="B238:B242"/>
    <mergeCell ref="B246:B251"/>
    <mergeCell ref="B252:B261"/>
    <mergeCell ref="B264:B272"/>
    <mergeCell ref="B273:B283"/>
    <mergeCell ref="B284:B291"/>
    <mergeCell ref="B293:B294"/>
    <mergeCell ref="B296:B301"/>
    <mergeCell ref="B306:B310"/>
    <mergeCell ref="C2:C3"/>
    <mergeCell ref="C4:C9"/>
    <mergeCell ref="C10:C16"/>
    <mergeCell ref="C17:C18"/>
    <mergeCell ref="C19:C32"/>
    <mergeCell ref="C33:C34"/>
    <mergeCell ref="C47:C58"/>
    <mergeCell ref="C59:C74"/>
    <mergeCell ref="C75:C88"/>
    <mergeCell ref="C92:C104"/>
    <mergeCell ref="C109:C116"/>
    <mergeCell ref="C117:C122"/>
    <mergeCell ref="C124:C128"/>
    <mergeCell ref="C130:C136"/>
    <mergeCell ref="C137:C142"/>
    <mergeCell ref="C145:C153"/>
    <mergeCell ref="C154:C155"/>
    <mergeCell ref="C156:C160"/>
    <mergeCell ref="C161:C165"/>
    <mergeCell ref="C173:C179"/>
    <mergeCell ref="C180:C187"/>
    <mergeCell ref="C191:C197"/>
    <mergeCell ref="C198:C207"/>
    <mergeCell ref="C209:C215"/>
    <mergeCell ref="C222:C228"/>
    <mergeCell ref="C229:C233"/>
    <mergeCell ref="C238:C242"/>
    <mergeCell ref="C246:C251"/>
    <mergeCell ref="C252:C261"/>
    <mergeCell ref="C264:C272"/>
    <mergeCell ref="C273:C283"/>
    <mergeCell ref="C284:C291"/>
    <mergeCell ref="C293:C294"/>
    <mergeCell ref="C296:C301"/>
    <mergeCell ref="C306:C310"/>
    <mergeCell ref="D2:D3"/>
    <mergeCell ref="D17:D18"/>
    <mergeCell ref="D19:D21"/>
    <mergeCell ref="D47:D48"/>
    <mergeCell ref="D89:D90"/>
    <mergeCell ref="D105:D106"/>
    <mergeCell ref="D188:D189"/>
    <mergeCell ref="D216:D217"/>
    <mergeCell ref="E2:E3"/>
    <mergeCell ref="E4:E9"/>
    <mergeCell ref="E10:E16"/>
    <mergeCell ref="E17:E18"/>
    <mergeCell ref="E19:E21"/>
    <mergeCell ref="E25:E26"/>
    <mergeCell ref="E28:E32"/>
    <mergeCell ref="E35:E37"/>
    <mergeCell ref="E38:E45"/>
    <mergeCell ref="E47:E48"/>
    <mergeCell ref="E49:E58"/>
    <mergeCell ref="E61:E68"/>
    <mergeCell ref="E69:E74"/>
    <mergeCell ref="E75:E76"/>
    <mergeCell ref="E77:E87"/>
    <mergeCell ref="E89:E90"/>
    <mergeCell ref="E92:E104"/>
    <mergeCell ref="E105:E106"/>
    <mergeCell ref="E109:E116"/>
    <mergeCell ref="E117:E122"/>
    <mergeCell ref="E124:E128"/>
    <mergeCell ref="E130:E136"/>
    <mergeCell ref="E137:E142"/>
    <mergeCell ref="E145:E153"/>
    <mergeCell ref="E154:E155"/>
    <mergeCell ref="E156:E160"/>
    <mergeCell ref="E161:E165"/>
    <mergeCell ref="E167:E172"/>
    <mergeCell ref="E173:E179"/>
    <mergeCell ref="E180:E181"/>
    <mergeCell ref="E182:E187"/>
    <mergeCell ref="E188:E189"/>
    <mergeCell ref="E191:E197"/>
    <mergeCell ref="E199:E207"/>
    <mergeCell ref="E209:E215"/>
    <mergeCell ref="E216:E217"/>
    <mergeCell ref="E222:E228"/>
    <mergeCell ref="E229:E233"/>
    <mergeCell ref="E237:E242"/>
    <mergeCell ref="E246:E251"/>
    <mergeCell ref="E253:E261"/>
    <mergeCell ref="E264:E272"/>
    <mergeCell ref="E273:E283"/>
    <mergeCell ref="E284:E291"/>
    <mergeCell ref="E296:E301"/>
    <mergeCell ref="E306:E310"/>
    <mergeCell ref="F2:F3"/>
    <mergeCell ref="F4:F9"/>
    <mergeCell ref="F10:F16"/>
    <mergeCell ref="F17:F18"/>
    <mergeCell ref="F19:F21"/>
    <mergeCell ref="F25:F26"/>
    <mergeCell ref="F28:F32"/>
    <mergeCell ref="F35:F37"/>
    <mergeCell ref="F38:F45"/>
    <mergeCell ref="F49:F58"/>
    <mergeCell ref="F61:F68"/>
    <mergeCell ref="F69:F74"/>
    <mergeCell ref="F75:F76"/>
    <mergeCell ref="F77:F87"/>
    <mergeCell ref="F89:F90"/>
    <mergeCell ref="F92:F104"/>
    <mergeCell ref="F105:F106"/>
    <mergeCell ref="F109:F116"/>
    <mergeCell ref="F117:F122"/>
    <mergeCell ref="F124:F128"/>
    <mergeCell ref="F130:F136"/>
    <mergeCell ref="F137:F142"/>
    <mergeCell ref="F145:F153"/>
    <mergeCell ref="F154:F155"/>
    <mergeCell ref="F156:F160"/>
    <mergeCell ref="F161:F165"/>
    <mergeCell ref="F167:F172"/>
    <mergeCell ref="F173:F179"/>
    <mergeCell ref="F180:F181"/>
    <mergeCell ref="F182:F187"/>
    <mergeCell ref="F191:F197"/>
    <mergeCell ref="F199:F207"/>
    <mergeCell ref="F209:F215"/>
    <mergeCell ref="F216:F217"/>
    <mergeCell ref="F222:F228"/>
    <mergeCell ref="F229:F233"/>
    <mergeCell ref="F238:F242"/>
    <mergeCell ref="F246:F251"/>
    <mergeCell ref="F253:F261"/>
    <mergeCell ref="F264:F272"/>
    <mergeCell ref="F273:F283"/>
    <mergeCell ref="F284:F291"/>
    <mergeCell ref="F296:F301"/>
    <mergeCell ref="F306:F310"/>
    <mergeCell ref="G4:G9"/>
    <mergeCell ref="G10:G16"/>
    <mergeCell ref="G17:G18"/>
    <mergeCell ref="G19:G21"/>
    <mergeCell ref="G25:G26"/>
    <mergeCell ref="G28:G32"/>
    <mergeCell ref="G35:G37"/>
    <mergeCell ref="G38:G45"/>
    <mergeCell ref="G47:G48"/>
    <mergeCell ref="G49:G58"/>
    <mergeCell ref="G61:G68"/>
    <mergeCell ref="G69:G74"/>
    <mergeCell ref="G75:G76"/>
    <mergeCell ref="G77:G87"/>
    <mergeCell ref="G89:G90"/>
    <mergeCell ref="G92:G104"/>
    <mergeCell ref="G105:G106"/>
    <mergeCell ref="G109:G116"/>
    <mergeCell ref="G117:G122"/>
    <mergeCell ref="G124:G128"/>
    <mergeCell ref="G130:G136"/>
    <mergeCell ref="G137:G142"/>
    <mergeCell ref="G145:G153"/>
    <mergeCell ref="G154:G155"/>
    <mergeCell ref="G156:G160"/>
    <mergeCell ref="G161:G165"/>
    <mergeCell ref="G167:G172"/>
    <mergeCell ref="G173:G179"/>
    <mergeCell ref="G180:G181"/>
    <mergeCell ref="G182:G187"/>
    <mergeCell ref="G188:G189"/>
    <mergeCell ref="G191:G197"/>
    <mergeCell ref="G199:G207"/>
    <mergeCell ref="G209:G215"/>
    <mergeCell ref="G216:G217"/>
    <mergeCell ref="G222:G228"/>
    <mergeCell ref="G229:G233"/>
    <mergeCell ref="G238:G242"/>
    <mergeCell ref="G246:G251"/>
    <mergeCell ref="G253:G261"/>
    <mergeCell ref="G264:G272"/>
    <mergeCell ref="G273:G283"/>
    <mergeCell ref="G284:G291"/>
    <mergeCell ref="G296:G301"/>
    <mergeCell ref="G306:G310"/>
    <mergeCell ref="H4:H9"/>
    <mergeCell ref="H10:H16"/>
    <mergeCell ref="H17:H18"/>
    <mergeCell ref="H19:H21"/>
    <mergeCell ref="H25:H26"/>
    <mergeCell ref="H28:H32"/>
    <mergeCell ref="H35:H37"/>
    <mergeCell ref="H38:H45"/>
    <mergeCell ref="H47:H48"/>
    <mergeCell ref="H49:H58"/>
    <mergeCell ref="H61:H68"/>
    <mergeCell ref="H69:H74"/>
    <mergeCell ref="H75:H76"/>
    <mergeCell ref="H77:H87"/>
    <mergeCell ref="H89:H90"/>
    <mergeCell ref="H92:H104"/>
    <mergeCell ref="H105:H106"/>
    <mergeCell ref="H109:H116"/>
    <mergeCell ref="H117:H122"/>
    <mergeCell ref="H124:H128"/>
    <mergeCell ref="H130:H136"/>
    <mergeCell ref="H137:H142"/>
    <mergeCell ref="H145:H153"/>
    <mergeCell ref="H154:H155"/>
    <mergeCell ref="H156:H160"/>
    <mergeCell ref="H161:H165"/>
    <mergeCell ref="H167:H172"/>
    <mergeCell ref="H173:H179"/>
    <mergeCell ref="H180:H181"/>
    <mergeCell ref="H182:H187"/>
    <mergeCell ref="H188:H189"/>
    <mergeCell ref="H191:H197"/>
    <mergeCell ref="H199:H207"/>
    <mergeCell ref="H209:H215"/>
    <mergeCell ref="H216:H217"/>
    <mergeCell ref="H222:H228"/>
    <mergeCell ref="H229:H233"/>
    <mergeCell ref="H238:H242"/>
    <mergeCell ref="H246:H251"/>
    <mergeCell ref="H253:H261"/>
    <mergeCell ref="H264:H272"/>
    <mergeCell ref="H273:H283"/>
    <mergeCell ref="H284:H291"/>
    <mergeCell ref="H296:H301"/>
    <mergeCell ref="H306:H3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5"/>
  <sheetViews>
    <sheetView zoomScale="110" zoomScaleNormal="110" workbookViewId="0">
      <selection activeCell="C1" sqref="C1"/>
    </sheetView>
  </sheetViews>
  <sheetFormatPr defaultColWidth="8.89090909090909" defaultRowHeight="14"/>
  <cols>
    <col min="2" max="2" width="8.89090909090909" style="6"/>
    <col min="3" max="3" width="87.3818181818182" customWidth="1"/>
    <col min="4" max="4" width="8.89090909090909" style="21"/>
    <col min="5" max="5" width="8.89090909090909" style="19"/>
    <col min="6" max="6" width="8.89090909090909" style="22"/>
    <col min="7" max="19" width="8.89090909090909" style="23"/>
    <col min="20" max="20" width="8.89090909090909" style="24"/>
  </cols>
  <sheetData>
    <row r="1" s="19" customFormat="1" ht="31.8" customHeight="1" spans="1:20">
      <c r="A1" s="10" t="s">
        <v>446</v>
      </c>
      <c r="B1" s="25" t="s">
        <v>447</v>
      </c>
      <c r="C1" s="26" t="s">
        <v>448</v>
      </c>
      <c r="D1" s="26" t="s">
        <v>7</v>
      </c>
      <c r="E1" s="27" t="s">
        <v>449</v>
      </c>
      <c r="F1" s="26" t="s">
        <v>450</v>
      </c>
      <c r="G1" s="22"/>
      <c r="H1" s="22"/>
      <c r="I1" s="22"/>
      <c r="J1" s="22"/>
      <c r="K1" s="22"/>
      <c r="L1" s="22"/>
      <c r="M1" s="22"/>
      <c r="N1" s="22"/>
      <c r="O1" s="22"/>
      <c r="P1" s="22"/>
      <c r="Q1" s="22"/>
      <c r="R1" s="22"/>
      <c r="S1" s="22"/>
      <c r="T1" s="42"/>
    </row>
    <row r="2" s="20" customFormat="1" ht="15" spans="1:20">
      <c r="A2" s="28" t="s">
        <v>451</v>
      </c>
      <c r="B2" s="29" t="s">
        <v>452</v>
      </c>
      <c r="C2" s="30" t="s">
        <v>453</v>
      </c>
      <c r="D2" s="31">
        <v>0.5</v>
      </c>
      <c r="E2" s="32">
        <v>1</v>
      </c>
      <c r="F2" s="31">
        <v>0.5</v>
      </c>
      <c r="G2" s="33"/>
      <c r="H2" s="33"/>
      <c r="I2" s="33"/>
      <c r="J2" s="33"/>
      <c r="K2" s="33"/>
      <c r="L2" s="33"/>
      <c r="M2" s="33"/>
      <c r="N2" s="33"/>
      <c r="O2" s="33"/>
      <c r="P2" s="33"/>
      <c r="Q2" s="33"/>
      <c r="R2" s="33"/>
      <c r="S2" s="33"/>
      <c r="T2" s="43"/>
    </row>
    <row r="3" s="20" customFormat="1" ht="30" spans="1:20">
      <c r="A3" s="28"/>
      <c r="B3" s="29"/>
      <c r="C3" s="30" t="s">
        <v>454</v>
      </c>
      <c r="D3" s="31"/>
      <c r="E3" s="32"/>
      <c r="F3" s="31"/>
      <c r="G3" s="33"/>
      <c r="H3" s="33"/>
      <c r="I3" s="33"/>
      <c r="J3" s="33"/>
      <c r="K3" s="33"/>
      <c r="L3" s="33"/>
      <c r="M3" s="33"/>
      <c r="N3" s="33"/>
      <c r="O3" s="33"/>
      <c r="P3" s="33"/>
      <c r="Q3" s="33"/>
      <c r="R3" s="33"/>
      <c r="S3" s="33"/>
      <c r="T3" s="43"/>
    </row>
    <row r="4" s="20" customFormat="1" ht="45" spans="1:20">
      <c r="A4" s="28"/>
      <c r="B4" s="29"/>
      <c r="C4" s="30" t="s">
        <v>455</v>
      </c>
      <c r="D4" s="31"/>
      <c r="E4" s="32"/>
      <c r="F4" s="31"/>
      <c r="G4" s="33"/>
      <c r="H4" s="33"/>
      <c r="I4" s="33"/>
      <c r="J4" s="33"/>
      <c r="K4" s="33"/>
      <c r="L4" s="33"/>
      <c r="M4" s="33"/>
      <c r="N4" s="33"/>
      <c r="O4" s="33"/>
      <c r="P4" s="33"/>
      <c r="Q4" s="33"/>
      <c r="R4" s="33"/>
      <c r="S4" s="33"/>
      <c r="T4" s="43"/>
    </row>
    <row r="5" s="20" customFormat="1" ht="15.9" customHeight="1" spans="1:20">
      <c r="A5" s="28"/>
      <c r="B5" s="29"/>
      <c r="C5" s="30" t="s">
        <v>456</v>
      </c>
      <c r="D5" s="31"/>
      <c r="E5" s="32"/>
      <c r="F5" s="31"/>
      <c r="G5" s="33"/>
      <c r="H5" s="33"/>
      <c r="I5" s="33"/>
      <c r="J5" s="33"/>
      <c r="K5" s="33"/>
      <c r="L5" s="33"/>
      <c r="M5" s="33"/>
      <c r="N5" s="33"/>
      <c r="O5" s="33"/>
      <c r="P5" s="33"/>
      <c r="Q5" s="33"/>
      <c r="R5" s="33"/>
      <c r="S5" s="33"/>
      <c r="T5" s="43"/>
    </row>
    <row r="6" s="20" customFormat="1" ht="15.9" customHeight="1" spans="1:20">
      <c r="A6" s="28"/>
      <c r="B6" s="29"/>
      <c r="C6" s="30" t="s">
        <v>457</v>
      </c>
      <c r="D6" s="31"/>
      <c r="E6" s="32"/>
      <c r="F6" s="31"/>
      <c r="G6" s="33"/>
      <c r="H6" s="33"/>
      <c r="I6" s="33"/>
      <c r="J6" s="33"/>
      <c r="K6" s="33"/>
      <c r="L6" s="33"/>
      <c r="M6" s="33"/>
      <c r="N6" s="33"/>
      <c r="O6" s="33"/>
      <c r="P6" s="33"/>
      <c r="Q6" s="33"/>
      <c r="R6" s="33"/>
      <c r="S6" s="33"/>
      <c r="T6" s="43"/>
    </row>
    <row r="7" s="20" customFormat="1" ht="15.9" customHeight="1" spans="1:20">
      <c r="A7" s="28"/>
      <c r="B7" s="29"/>
      <c r="C7" s="30" t="s">
        <v>458</v>
      </c>
      <c r="D7" s="31"/>
      <c r="E7" s="32"/>
      <c r="F7" s="31"/>
      <c r="G7" s="33"/>
      <c r="H7" s="33"/>
      <c r="I7" s="33"/>
      <c r="J7" s="33"/>
      <c r="K7" s="33"/>
      <c r="L7" s="33"/>
      <c r="M7" s="33"/>
      <c r="N7" s="33"/>
      <c r="O7" s="33"/>
      <c r="P7" s="33"/>
      <c r="Q7" s="33"/>
      <c r="R7" s="33"/>
      <c r="S7" s="33"/>
      <c r="T7" s="43"/>
    </row>
    <row r="8" s="20" customFormat="1" ht="15" spans="1:20">
      <c r="A8" s="28"/>
      <c r="B8" s="29"/>
      <c r="C8" s="30" t="s">
        <v>459</v>
      </c>
      <c r="D8" s="31"/>
      <c r="E8" s="32"/>
      <c r="F8" s="31"/>
      <c r="G8" s="33"/>
      <c r="H8" s="33"/>
      <c r="I8" s="33"/>
      <c r="J8" s="33"/>
      <c r="K8" s="33"/>
      <c r="L8" s="33"/>
      <c r="M8" s="33"/>
      <c r="N8" s="33"/>
      <c r="O8" s="33"/>
      <c r="P8" s="33"/>
      <c r="Q8" s="33"/>
      <c r="R8" s="33"/>
      <c r="S8" s="33"/>
      <c r="T8" s="43"/>
    </row>
    <row r="9" s="20" customFormat="1" ht="16.65" customHeight="1" spans="1:20">
      <c r="A9" s="28"/>
      <c r="B9" s="29" t="s">
        <v>460</v>
      </c>
      <c r="C9" s="30" t="s">
        <v>461</v>
      </c>
      <c r="D9" s="31">
        <v>0.5</v>
      </c>
      <c r="E9" s="32">
        <v>0.5</v>
      </c>
      <c r="F9" s="31">
        <v>0.5</v>
      </c>
      <c r="G9" s="33"/>
      <c r="H9" s="33"/>
      <c r="I9" s="33"/>
      <c r="J9" s="33"/>
      <c r="K9" s="33"/>
      <c r="L9" s="33"/>
      <c r="M9" s="33"/>
      <c r="N9" s="33"/>
      <c r="O9" s="33"/>
      <c r="P9" s="33"/>
      <c r="Q9" s="33"/>
      <c r="R9" s="33"/>
      <c r="S9" s="33"/>
      <c r="T9" s="43"/>
    </row>
    <row r="10" s="20" customFormat="1" ht="15" spans="1:20">
      <c r="A10" s="28"/>
      <c r="B10" s="29"/>
      <c r="C10" s="30" t="s">
        <v>462</v>
      </c>
      <c r="D10" s="31"/>
      <c r="E10" s="32"/>
      <c r="F10" s="31"/>
      <c r="G10" s="33"/>
      <c r="H10" s="33"/>
      <c r="I10" s="33"/>
      <c r="J10" s="33"/>
      <c r="K10" s="33"/>
      <c r="L10" s="33"/>
      <c r="M10" s="33"/>
      <c r="N10" s="33"/>
      <c r="O10" s="33"/>
      <c r="P10" s="33"/>
      <c r="Q10" s="33"/>
      <c r="R10" s="33"/>
      <c r="S10" s="33"/>
      <c r="T10" s="43"/>
    </row>
    <row r="11" s="20" customFormat="1" ht="30" spans="1:20">
      <c r="A11" s="28"/>
      <c r="B11" s="29"/>
      <c r="C11" s="30" t="s">
        <v>463</v>
      </c>
      <c r="D11" s="31"/>
      <c r="E11" s="32"/>
      <c r="F11" s="31"/>
      <c r="G11" s="33"/>
      <c r="H11" s="33"/>
      <c r="I11" s="33"/>
      <c r="J11" s="33"/>
      <c r="K11" s="33"/>
      <c r="L11" s="33"/>
      <c r="M11" s="33"/>
      <c r="N11" s="33"/>
      <c r="O11" s="33"/>
      <c r="P11" s="33"/>
      <c r="Q11" s="33"/>
      <c r="R11" s="33"/>
      <c r="S11" s="33"/>
      <c r="T11" s="43"/>
    </row>
    <row r="12" s="20" customFormat="1" ht="15" spans="1:20">
      <c r="A12" s="28"/>
      <c r="B12" s="29"/>
      <c r="C12" s="30" t="s">
        <v>464</v>
      </c>
      <c r="D12" s="31"/>
      <c r="E12" s="32"/>
      <c r="F12" s="31"/>
      <c r="G12" s="33"/>
      <c r="H12" s="33"/>
      <c r="I12" s="33"/>
      <c r="J12" s="33"/>
      <c r="K12" s="33"/>
      <c r="L12" s="33"/>
      <c r="M12" s="33"/>
      <c r="N12" s="33"/>
      <c r="O12" s="33"/>
      <c r="P12" s="33"/>
      <c r="Q12" s="33"/>
      <c r="R12" s="33"/>
      <c r="S12" s="33"/>
      <c r="T12" s="43"/>
    </row>
    <row r="13" s="20" customFormat="1" ht="30.3" customHeight="1" spans="1:20">
      <c r="A13" s="28"/>
      <c r="B13" s="34" t="s">
        <v>465</v>
      </c>
      <c r="C13" s="29" t="s">
        <v>466</v>
      </c>
      <c r="D13" s="31">
        <v>0.5</v>
      </c>
      <c r="E13" s="32">
        <v>0.8</v>
      </c>
      <c r="F13" s="31">
        <v>0.5</v>
      </c>
      <c r="G13" s="33"/>
      <c r="H13" s="33"/>
      <c r="I13" s="33"/>
      <c r="J13" s="33"/>
      <c r="K13" s="33"/>
      <c r="L13" s="33"/>
      <c r="M13" s="33"/>
      <c r="N13" s="33"/>
      <c r="O13" s="33"/>
      <c r="P13" s="33"/>
      <c r="Q13" s="33"/>
      <c r="R13" s="33"/>
      <c r="S13" s="33"/>
      <c r="T13" s="43"/>
    </row>
    <row r="14" s="20" customFormat="1" ht="30" spans="1:20">
      <c r="A14" s="28"/>
      <c r="B14" s="34" t="s">
        <v>467</v>
      </c>
      <c r="C14" s="30" t="s">
        <v>468</v>
      </c>
      <c r="D14" s="31">
        <v>0.5</v>
      </c>
      <c r="E14" s="32">
        <v>0.9</v>
      </c>
      <c r="F14" s="31">
        <v>0.5</v>
      </c>
      <c r="G14" s="33"/>
      <c r="H14" s="33"/>
      <c r="I14" s="33"/>
      <c r="J14" s="33"/>
      <c r="K14" s="33"/>
      <c r="L14" s="33"/>
      <c r="M14" s="33"/>
      <c r="N14" s="33"/>
      <c r="O14" s="33"/>
      <c r="P14" s="33"/>
      <c r="Q14" s="33"/>
      <c r="R14" s="33"/>
      <c r="S14" s="33"/>
      <c r="T14" s="43"/>
    </row>
    <row r="15" s="20" customFormat="1" ht="29.55" customHeight="1" spans="1:20">
      <c r="A15" s="28"/>
      <c r="B15" s="34" t="s">
        <v>469</v>
      </c>
      <c r="C15" s="30" t="s">
        <v>470</v>
      </c>
      <c r="D15" s="31">
        <v>0.5</v>
      </c>
      <c r="E15" s="32">
        <v>1</v>
      </c>
      <c r="F15" s="31">
        <v>0.5</v>
      </c>
      <c r="G15" s="33"/>
      <c r="H15" s="33"/>
      <c r="I15" s="33"/>
      <c r="J15" s="33"/>
      <c r="K15" s="33"/>
      <c r="L15" s="33"/>
      <c r="M15" s="33"/>
      <c r="N15" s="33"/>
      <c r="O15" s="33"/>
      <c r="P15" s="33"/>
      <c r="Q15" s="33"/>
      <c r="R15" s="33"/>
      <c r="S15" s="33"/>
      <c r="T15" s="43"/>
    </row>
    <row r="16" s="20" customFormat="1" ht="45" spans="1:20">
      <c r="A16" s="28"/>
      <c r="B16" s="34" t="s">
        <v>471</v>
      </c>
      <c r="C16" s="30" t="s">
        <v>472</v>
      </c>
      <c r="D16" s="31">
        <v>0.5</v>
      </c>
      <c r="E16" s="32">
        <v>0.9</v>
      </c>
      <c r="F16" s="31">
        <v>0.5</v>
      </c>
      <c r="G16" s="33"/>
      <c r="H16" s="33"/>
      <c r="I16" s="33"/>
      <c r="J16" s="33"/>
      <c r="K16" s="33"/>
      <c r="L16" s="33"/>
      <c r="M16" s="33"/>
      <c r="N16" s="33"/>
      <c r="O16" s="33"/>
      <c r="P16" s="33"/>
      <c r="Q16" s="33"/>
      <c r="R16" s="33"/>
      <c r="S16" s="33"/>
      <c r="T16" s="43"/>
    </row>
    <row r="17" s="20" customFormat="1" ht="31.05" customHeight="1" spans="1:20">
      <c r="A17" s="28"/>
      <c r="B17" s="34" t="s">
        <v>473</v>
      </c>
      <c r="C17" s="30" t="s">
        <v>474</v>
      </c>
      <c r="D17" s="31">
        <v>0.5</v>
      </c>
      <c r="E17" s="32" t="s">
        <v>475</v>
      </c>
      <c r="F17" s="35" t="s">
        <v>475</v>
      </c>
      <c r="G17" s="33"/>
      <c r="H17" s="33"/>
      <c r="I17" s="33"/>
      <c r="J17" s="33"/>
      <c r="K17" s="33"/>
      <c r="L17" s="33"/>
      <c r="M17" s="33"/>
      <c r="N17" s="33"/>
      <c r="O17" s="33"/>
      <c r="P17" s="33"/>
      <c r="Q17" s="33"/>
      <c r="R17" s="33"/>
      <c r="S17" s="33"/>
      <c r="T17" s="43"/>
    </row>
    <row r="18" s="20" customFormat="1" ht="60" spans="1:20">
      <c r="A18" s="28" t="s">
        <v>476</v>
      </c>
      <c r="B18" s="36" t="s">
        <v>477</v>
      </c>
      <c r="C18" s="29" t="s">
        <v>478</v>
      </c>
      <c r="D18" s="31">
        <v>0.5</v>
      </c>
      <c r="E18" s="32">
        <v>0.9</v>
      </c>
      <c r="F18" s="31">
        <v>0.5</v>
      </c>
      <c r="G18" s="33"/>
      <c r="H18" s="33"/>
      <c r="I18" s="33"/>
      <c r="J18" s="33"/>
      <c r="K18" s="33"/>
      <c r="L18" s="33"/>
      <c r="M18" s="33"/>
      <c r="N18" s="33"/>
      <c r="O18" s="33"/>
      <c r="P18" s="33"/>
      <c r="Q18" s="33"/>
      <c r="R18" s="33"/>
      <c r="S18" s="33"/>
      <c r="T18" s="43"/>
    </row>
    <row r="19" s="20" customFormat="1" ht="45" spans="1:20">
      <c r="A19" s="28"/>
      <c r="B19" s="29" t="s">
        <v>479</v>
      </c>
      <c r="C19" s="29" t="s">
        <v>480</v>
      </c>
      <c r="D19" s="31">
        <v>0.5</v>
      </c>
      <c r="E19" s="32">
        <v>0.6</v>
      </c>
      <c r="F19" s="31">
        <v>0.5</v>
      </c>
      <c r="G19" s="33"/>
      <c r="H19" s="33"/>
      <c r="I19" s="33"/>
      <c r="J19" s="33"/>
      <c r="K19" s="33"/>
      <c r="L19" s="33"/>
      <c r="M19" s="33"/>
      <c r="N19" s="33"/>
      <c r="O19" s="33"/>
      <c r="P19" s="33"/>
      <c r="Q19" s="33"/>
      <c r="R19" s="33"/>
      <c r="S19" s="33"/>
      <c r="T19" s="43"/>
    </row>
    <row r="20" s="20" customFormat="1" ht="30" spans="1:20">
      <c r="A20" s="28"/>
      <c r="B20" s="29" t="s">
        <v>481</v>
      </c>
      <c r="C20" s="29" t="s">
        <v>482</v>
      </c>
      <c r="D20" s="31">
        <v>0.5</v>
      </c>
      <c r="E20" s="32" t="s">
        <v>475</v>
      </c>
      <c r="F20" s="31" t="s">
        <v>483</v>
      </c>
      <c r="G20" s="33"/>
      <c r="H20" s="33"/>
      <c r="I20" s="33"/>
      <c r="J20" s="33"/>
      <c r="K20" s="33"/>
      <c r="L20" s="33"/>
      <c r="M20" s="33"/>
      <c r="N20" s="33"/>
      <c r="O20" s="33"/>
      <c r="P20" s="33"/>
      <c r="Q20" s="33"/>
      <c r="R20" s="33"/>
      <c r="S20" s="33"/>
      <c r="T20" s="43"/>
    </row>
    <row r="21" s="20" customFormat="1" ht="30.3" customHeight="1" spans="1:20">
      <c r="A21" s="28"/>
      <c r="B21" s="29" t="s">
        <v>484</v>
      </c>
      <c r="C21" s="29" t="s">
        <v>485</v>
      </c>
      <c r="D21" s="31">
        <v>0.5</v>
      </c>
      <c r="E21" s="32">
        <v>0.7</v>
      </c>
      <c r="F21" s="31">
        <v>0.4</v>
      </c>
      <c r="G21" s="33"/>
      <c r="H21" s="33"/>
      <c r="I21" s="33"/>
      <c r="J21" s="33"/>
      <c r="K21" s="33"/>
      <c r="L21" s="33"/>
      <c r="M21" s="33"/>
      <c r="N21" s="33"/>
      <c r="O21" s="33"/>
      <c r="P21" s="33"/>
      <c r="Q21" s="33"/>
      <c r="R21" s="33"/>
      <c r="S21" s="33"/>
      <c r="T21" s="43"/>
    </row>
    <row r="22" s="20" customFormat="1" ht="45" spans="1:20">
      <c r="A22" s="28"/>
      <c r="B22" s="29" t="s">
        <v>486</v>
      </c>
      <c r="C22" s="29" t="s">
        <v>487</v>
      </c>
      <c r="D22" s="31">
        <v>0.5</v>
      </c>
      <c r="E22" s="32" t="s">
        <v>475</v>
      </c>
      <c r="F22" s="31" t="s">
        <v>483</v>
      </c>
      <c r="G22" s="33"/>
      <c r="H22" s="33"/>
      <c r="I22" s="33"/>
      <c r="J22" s="33"/>
      <c r="K22" s="33"/>
      <c r="L22" s="33"/>
      <c r="M22" s="33"/>
      <c r="N22" s="33"/>
      <c r="O22" s="33"/>
      <c r="P22" s="33"/>
      <c r="Q22" s="33"/>
      <c r="R22" s="33"/>
      <c r="S22" s="33"/>
      <c r="T22" s="43"/>
    </row>
    <row r="23" s="20" customFormat="1" ht="45" spans="1:20">
      <c r="A23" s="28"/>
      <c r="B23" s="29" t="s">
        <v>488</v>
      </c>
      <c r="C23" s="29" t="s">
        <v>489</v>
      </c>
      <c r="D23" s="31">
        <v>0.5</v>
      </c>
      <c r="E23" s="32">
        <v>0.8</v>
      </c>
      <c r="F23" s="31">
        <v>0.4</v>
      </c>
      <c r="G23" s="33"/>
      <c r="H23" s="33"/>
      <c r="I23" s="33"/>
      <c r="J23" s="33"/>
      <c r="K23" s="33"/>
      <c r="L23" s="33"/>
      <c r="M23" s="33"/>
      <c r="N23" s="33"/>
      <c r="O23" s="33"/>
      <c r="P23" s="33"/>
      <c r="Q23" s="33"/>
      <c r="R23" s="33"/>
      <c r="S23" s="33"/>
      <c r="T23" s="43"/>
    </row>
    <row r="24" s="20" customFormat="1" ht="30" spans="1:20">
      <c r="A24" s="28"/>
      <c r="B24" s="29" t="s">
        <v>490</v>
      </c>
      <c r="C24" s="29" t="s">
        <v>491</v>
      </c>
      <c r="D24" s="31">
        <v>0.5</v>
      </c>
      <c r="E24" s="32">
        <v>0.9</v>
      </c>
      <c r="F24" s="31">
        <v>0.4</v>
      </c>
      <c r="G24" s="33"/>
      <c r="H24" s="33"/>
      <c r="I24" s="33"/>
      <c r="J24" s="33"/>
      <c r="K24" s="33"/>
      <c r="L24" s="33"/>
      <c r="M24" s="33"/>
      <c r="N24" s="33"/>
      <c r="O24" s="33"/>
      <c r="P24" s="33"/>
      <c r="Q24" s="33"/>
      <c r="R24" s="33"/>
      <c r="S24" s="33"/>
      <c r="T24" s="43"/>
    </row>
    <row r="25" s="20" customFormat="1" ht="75" spans="1:20">
      <c r="A25" s="28"/>
      <c r="B25" s="29" t="s">
        <v>492</v>
      </c>
      <c r="C25" s="29" t="s">
        <v>493</v>
      </c>
      <c r="D25" s="31">
        <v>0.5</v>
      </c>
      <c r="E25" s="32">
        <v>0.8</v>
      </c>
      <c r="F25" s="31">
        <v>0.4</v>
      </c>
      <c r="G25" s="33"/>
      <c r="H25" s="33"/>
      <c r="I25" s="33"/>
      <c r="J25" s="33"/>
      <c r="K25" s="33"/>
      <c r="L25" s="33"/>
      <c r="M25" s="33"/>
      <c r="N25" s="33"/>
      <c r="O25" s="33"/>
      <c r="P25" s="33"/>
      <c r="Q25" s="33"/>
      <c r="R25" s="33"/>
      <c r="S25" s="33"/>
      <c r="T25" s="43"/>
    </row>
    <row r="26" s="20" customFormat="1" ht="30" spans="1:20">
      <c r="A26" s="28"/>
      <c r="B26" s="29" t="s">
        <v>494</v>
      </c>
      <c r="C26" s="29" t="s">
        <v>495</v>
      </c>
      <c r="D26" s="31">
        <v>0.5</v>
      </c>
      <c r="E26" s="32">
        <v>0.9</v>
      </c>
      <c r="F26" s="31">
        <v>0.5</v>
      </c>
      <c r="G26" s="33"/>
      <c r="H26" s="33"/>
      <c r="I26" s="33"/>
      <c r="J26" s="33"/>
      <c r="K26" s="33"/>
      <c r="L26" s="33"/>
      <c r="M26" s="33"/>
      <c r="N26" s="33"/>
      <c r="O26" s="33"/>
      <c r="P26" s="33"/>
      <c r="Q26" s="33"/>
      <c r="R26" s="33"/>
      <c r="S26" s="33"/>
      <c r="T26" s="43"/>
    </row>
    <row r="27" s="20" customFormat="1" ht="48" customHeight="1" spans="1:20">
      <c r="A27" s="28"/>
      <c r="B27" s="29" t="s">
        <v>496</v>
      </c>
      <c r="C27" s="29" t="s">
        <v>497</v>
      </c>
      <c r="D27" s="31">
        <v>0.5</v>
      </c>
      <c r="E27" s="32">
        <v>0.9</v>
      </c>
      <c r="F27" s="31">
        <v>0.5</v>
      </c>
      <c r="G27" s="33"/>
      <c r="H27" s="33"/>
      <c r="I27" s="33"/>
      <c r="J27" s="33"/>
      <c r="K27" s="33"/>
      <c r="L27" s="33"/>
      <c r="M27" s="33"/>
      <c r="N27" s="33"/>
      <c r="O27" s="33"/>
      <c r="P27" s="33"/>
      <c r="Q27" s="33"/>
      <c r="R27" s="33"/>
      <c r="S27" s="33"/>
      <c r="T27" s="43"/>
    </row>
    <row r="28" s="20" customFormat="1" ht="90" spans="1:20">
      <c r="A28" s="28"/>
      <c r="B28" s="29" t="s">
        <v>498</v>
      </c>
      <c r="C28" s="29" t="s">
        <v>499</v>
      </c>
      <c r="D28" s="31">
        <v>0.5</v>
      </c>
      <c r="E28" s="32">
        <v>1</v>
      </c>
      <c r="F28" s="31">
        <v>0.5</v>
      </c>
      <c r="G28" s="33"/>
      <c r="H28" s="33"/>
      <c r="I28" s="33"/>
      <c r="J28" s="33"/>
      <c r="K28" s="33"/>
      <c r="L28" s="33"/>
      <c r="M28" s="33"/>
      <c r="N28" s="33"/>
      <c r="O28" s="33"/>
      <c r="P28" s="33"/>
      <c r="Q28" s="33"/>
      <c r="R28" s="33"/>
      <c r="S28" s="33"/>
      <c r="T28" s="43"/>
    </row>
    <row r="29" s="20" customFormat="1" ht="45" spans="1:20">
      <c r="A29" s="28"/>
      <c r="B29" s="29" t="s">
        <v>500</v>
      </c>
      <c r="C29" s="29" t="s">
        <v>501</v>
      </c>
      <c r="D29" s="31">
        <v>0.5</v>
      </c>
      <c r="E29" s="32">
        <v>1</v>
      </c>
      <c r="F29" s="31">
        <v>0.5</v>
      </c>
      <c r="G29" s="33"/>
      <c r="H29" s="33"/>
      <c r="I29" s="33"/>
      <c r="J29" s="33"/>
      <c r="K29" s="33"/>
      <c r="L29" s="33"/>
      <c r="M29" s="33"/>
      <c r="N29" s="33"/>
      <c r="O29" s="33"/>
      <c r="P29" s="33"/>
      <c r="Q29" s="33"/>
      <c r="R29" s="33"/>
      <c r="S29" s="33"/>
      <c r="T29" s="43"/>
    </row>
    <row r="30" s="20" customFormat="1" ht="75" spans="1:20">
      <c r="A30" s="28"/>
      <c r="B30" s="29" t="s">
        <v>502</v>
      </c>
      <c r="C30" s="30" t="s">
        <v>503</v>
      </c>
      <c r="D30" s="31">
        <v>0.5</v>
      </c>
      <c r="E30" s="32">
        <v>0.88</v>
      </c>
      <c r="F30" s="31">
        <v>0.4</v>
      </c>
      <c r="G30" s="33"/>
      <c r="H30" s="33"/>
      <c r="I30" s="33"/>
      <c r="J30" s="33"/>
      <c r="K30" s="33"/>
      <c r="L30" s="33"/>
      <c r="M30" s="33"/>
      <c r="N30" s="33"/>
      <c r="O30" s="33"/>
      <c r="P30" s="33"/>
      <c r="Q30" s="33"/>
      <c r="R30" s="33"/>
      <c r="S30" s="33"/>
      <c r="T30" s="43"/>
    </row>
    <row r="31" s="20" customFormat="1" ht="30" spans="1:20">
      <c r="A31" s="28"/>
      <c r="B31" s="29" t="s">
        <v>504</v>
      </c>
      <c r="C31" s="30" t="s">
        <v>505</v>
      </c>
      <c r="D31" s="31">
        <v>0.5</v>
      </c>
      <c r="E31" s="37">
        <v>0.99</v>
      </c>
      <c r="F31" s="31">
        <v>0.5</v>
      </c>
      <c r="G31" s="33"/>
      <c r="H31" s="33"/>
      <c r="I31" s="33"/>
      <c r="J31" s="33"/>
      <c r="K31" s="33"/>
      <c r="L31" s="33"/>
      <c r="M31" s="33"/>
      <c r="N31" s="33"/>
      <c r="O31" s="33"/>
      <c r="P31" s="33"/>
      <c r="Q31" s="33"/>
      <c r="R31" s="33"/>
      <c r="S31" s="33"/>
      <c r="T31" s="43"/>
    </row>
    <row r="32" s="20" customFormat="1" ht="30" spans="1:20">
      <c r="A32" s="28"/>
      <c r="B32" s="29" t="s">
        <v>506</v>
      </c>
      <c r="C32" s="29" t="s">
        <v>507</v>
      </c>
      <c r="D32" s="31">
        <v>0.5</v>
      </c>
      <c r="E32" s="37">
        <v>0.7</v>
      </c>
      <c r="F32" s="31">
        <v>0.4</v>
      </c>
      <c r="G32" s="33"/>
      <c r="H32" s="33"/>
      <c r="I32" s="33"/>
      <c r="J32" s="33"/>
      <c r="K32" s="33"/>
      <c r="L32" s="33"/>
      <c r="M32" s="33"/>
      <c r="N32" s="33"/>
      <c r="O32" s="33"/>
      <c r="P32" s="33"/>
      <c r="Q32" s="33"/>
      <c r="R32" s="33"/>
      <c r="S32" s="33"/>
      <c r="T32" s="43"/>
    </row>
    <row r="33" s="20" customFormat="1" ht="30" spans="1:20">
      <c r="A33" s="28"/>
      <c r="B33" s="29" t="s">
        <v>508</v>
      </c>
      <c r="C33" s="30" t="s">
        <v>509</v>
      </c>
      <c r="D33" s="31">
        <v>0.5</v>
      </c>
      <c r="E33" s="37">
        <v>1</v>
      </c>
      <c r="F33" s="31">
        <v>0.4</v>
      </c>
      <c r="G33" s="33"/>
      <c r="H33" s="33"/>
      <c r="I33" s="33"/>
      <c r="J33" s="33"/>
      <c r="K33" s="33"/>
      <c r="L33" s="33"/>
      <c r="M33" s="33"/>
      <c r="N33" s="33"/>
      <c r="O33" s="33"/>
      <c r="P33" s="33"/>
      <c r="Q33" s="33"/>
      <c r="R33" s="33"/>
      <c r="S33" s="33"/>
      <c r="T33" s="43"/>
    </row>
    <row r="34" s="20" customFormat="1" ht="30" spans="1:20">
      <c r="A34" s="28"/>
      <c r="B34" s="29" t="s">
        <v>510</v>
      </c>
      <c r="C34" s="30" t="s">
        <v>511</v>
      </c>
      <c r="D34" s="31">
        <v>0.5</v>
      </c>
      <c r="E34" s="37">
        <v>0.8</v>
      </c>
      <c r="F34" s="31">
        <v>0.4</v>
      </c>
      <c r="G34" s="33"/>
      <c r="H34" s="33"/>
      <c r="I34" s="33"/>
      <c r="J34" s="33"/>
      <c r="K34" s="33"/>
      <c r="L34" s="33"/>
      <c r="M34" s="33"/>
      <c r="N34" s="33"/>
      <c r="O34" s="33"/>
      <c r="P34" s="33"/>
      <c r="Q34" s="33"/>
      <c r="R34" s="33"/>
      <c r="S34" s="33"/>
      <c r="T34" s="43"/>
    </row>
    <row r="35" s="20" customFormat="1" ht="60" spans="1:20">
      <c r="A35" s="28"/>
      <c r="B35" s="29" t="s">
        <v>512</v>
      </c>
      <c r="C35" s="29" t="s">
        <v>513</v>
      </c>
      <c r="D35" s="31">
        <v>0.5</v>
      </c>
      <c r="E35" s="37">
        <v>0.5</v>
      </c>
      <c r="F35" s="31">
        <v>0.4</v>
      </c>
      <c r="G35" s="33"/>
      <c r="H35" s="33"/>
      <c r="I35" s="33"/>
      <c r="J35" s="33"/>
      <c r="K35" s="33"/>
      <c r="L35" s="33"/>
      <c r="M35" s="33"/>
      <c r="N35" s="33"/>
      <c r="O35" s="33"/>
      <c r="P35" s="33"/>
      <c r="Q35" s="33"/>
      <c r="R35" s="33"/>
      <c r="S35" s="33"/>
      <c r="T35" s="43"/>
    </row>
    <row r="36" s="20" customFormat="1" ht="30" spans="1:20">
      <c r="A36" s="28"/>
      <c r="B36" s="29" t="s">
        <v>514</v>
      </c>
      <c r="C36" s="29" t="s">
        <v>515</v>
      </c>
      <c r="D36" s="31">
        <v>0.5</v>
      </c>
      <c r="E36" s="37">
        <v>0.5</v>
      </c>
      <c r="F36" s="35">
        <v>0.4</v>
      </c>
      <c r="G36" s="33"/>
      <c r="H36" s="33"/>
      <c r="I36" s="33"/>
      <c r="J36" s="33"/>
      <c r="K36" s="33"/>
      <c r="L36" s="33"/>
      <c r="M36" s="33"/>
      <c r="N36" s="33"/>
      <c r="O36" s="33"/>
      <c r="P36" s="33"/>
      <c r="Q36" s="33"/>
      <c r="R36" s="33"/>
      <c r="S36" s="33"/>
      <c r="T36" s="43"/>
    </row>
    <row r="37" s="20" customFormat="1" ht="75" spans="1:20">
      <c r="A37" s="28" t="s">
        <v>516</v>
      </c>
      <c r="B37" s="29" t="s">
        <v>517</v>
      </c>
      <c r="C37" s="29" t="s">
        <v>518</v>
      </c>
      <c r="D37" s="31">
        <v>1</v>
      </c>
      <c r="E37" s="37">
        <v>1</v>
      </c>
      <c r="F37" s="31">
        <v>0.9</v>
      </c>
      <c r="G37" s="33"/>
      <c r="H37" s="33"/>
      <c r="I37" s="33"/>
      <c r="J37" s="33"/>
      <c r="K37" s="33"/>
      <c r="L37" s="33"/>
      <c r="M37" s="33"/>
      <c r="N37" s="33"/>
      <c r="O37" s="33"/>
      <c r="P37" s="33"/>
      <c r="Q37" s="33"/>
      <c r="R37" s="33"/>
      <c r="S37" s="33"/>
      <c r="T37" s="43"/>
    </row>
    <row r="38" s="20" customFormat="1" ht="105" spans="1:20">
      <c r="A38" s="28"/>
      <c r="B38" s="29" t="s">
        <v>519</v>
      </c>
      <c r="C38" s="29" t="s">
        <v>520</v>
      </c>
      <c r="D38" s="31">
        <v>1</v>
      </c>
      <c r="E38" s="32">
        <v>0.8</v>
      </c>
      <c r="F38" s="31">
        <v>0.5</v>
      </c>
      <c r="G38" s="33"/>
      <c r="H38" s="33"/>
      <c r="I38" s="33"/>
      <c r="J38" s="33"/>
      <c r="K38" s="33"/>
      <c r="L38" s="33"/>
      <c r="M38" s="33"/>
      <c r="N38" s="33"/>
      <c r="O38" s="33"/>
      <c r="P38" s="33"/>
      <c r="Q38" s="33"/>
      <c r="R38" s="33"/>
      <c r="S38" s="33"/>
      <c r="T38" s="43"/>
    </row>
    <row r="39" s="20" customFormat="1" ht="75" spans="1:20">
      <c r="A39" s="28"/>
      <c r="B39" s="29" t="s">
        <v>521</v>
      </c>
      <c r="C39" s="29" t="s">
        <v>522</v>
      </c>
      <c r="D39" s="31">
        <v>1</v>
      </c>
      <c r="E39" s="32">
        <v>1</v>
      </c>
      <c r="F39" s="31">
        <v>0.9</v>
      </c>
      <c r="G39" s="33"/>
      <c r="H39" s="33"/>
      <c r="I39" s="33"/>
      <c r="J39" s="33"/>
      <c r="K39" s="33"/>
      <c r="L39" s="33"/>
      <c r="M39" s="33"/>
      <c r="N39" s="33"/>
      <c r="O39" s="33"/>
      <c r="P39" s="33"/>
      <c r="Q39" s="33"/>
      <c r="R39" s="33"/>
      <c r="S39" s="33"/>
      <c r="T39" s="43"/>
    </row>
    <row r="40" s="20" customFormat="1" ht="60" spans="1:20">
      <c r="A40" s="28"/>
      <c r="B40" s="29" t="s">
        <v>523</v>
      </c>
      <c r="C40" s="29" t="s">
        <v>524</v>
      </c>
      <c r="D40" s="31">
        <v>1</v>
      </c>
      <c r="E40" s="32">
        <v>1</v>
      </c>
      <c r="F40" s="31">
        <v>0.8</v>
      </c>
      <c r="G40" s="33"/>
      <c r="H40" s="33"/>
      <c r="I40" s="33"/>
      <c r="J40" s="33"/>
      <c r="K40" s="33"/>
      <c r="L40" s="33"/>
      <c r="M40" s="33"/>
      <c r="N40" s="33"/>
      <c r="O40" s="33"/>
      <c r="P40" s="33"/>
      <c r="Q40" s="33"/>
      <c r="R40" s="33"/>
      <c r="S40" s="33"/>
      <c r="T40" s="43"/>
    </row>
    <row r="41" s="20" customFormat="1" ht="105" spans="1:20">
      <c r="A41" s="28"/>
      <c r="B41" s="29" t="s">
        <v>525</v>
      </c>
      <c r="C41" s="29" t="s">
        <v>526</v>
      </c>
      <c r="D41" s="31">
        <v>1</v>
      </c>
      <c r="E41" s="32">
        <v>1</v>
      </c>
      <c r="F41" s="31">
        <v>0.8</v>
      </c>
      <c r="G41" s="33"/>
      <c r="H41" s="33"/>
      <c r="I41" s="33"/>
      <c r="J41" s="33"/>
      <c r="K41" s="33"/>
      <c r="L41" s="33"/>
      <c r="M41" s="33"/>
      <c r="N41" s="33"/>
      <c r="O41" s="33"/>
      <c r="P41" s="33"/>
      <c r="Q41" s="33"/>
      <c r="R41" s="33"/>
      <c r="S41" s="33"/>
      <c r="T41" s="43"/>
    </row>
    <row r="42" s="20" customFormat="1" ht="75" spans="1:20">
      <c r="A42" s="28"/>
      <c r="B42" s="29" t="s">
        <v>527</v>
      </c>
      <c r="C42" s="29" t="s">
        <v>528</v>
      </c>
      <c r="D42" s="31">
        <v>1</v>
      </c>
      <c r="E42" s="32">
        <v>1</v>
      </c>
      <c r="F42" s="31">
        <v>0.8</v>
      </c>
      <c r="G42" s="33"/>
      <c r="H42" s="33"/>
      <c r="I42" s="33"/>
      <c r="J42" s="33"/>
      <c r="K42" s="33"/>
      <c r="L42" s="33"/>
      <c r="M42" s="33"/>
      <c r="N42" s="33"/>
      <c r="O42" s="33"/>
      <c r="P42" s="33"/>
      <c r="Q42" s="33"/>
      <c r="R42" s="33"/>
      <c r="S42" s="33"/>
      <c r="T42" s="43"/>
    </row>
    <row r="43" s="20" customFormat="1" ht="30" spans="1:20">
      <c r="A43" s="28"/>
      <c r="B43" s="29" t="s">
        <v>529</v>
      </c>
      <c r="C43" s="29" t="s">
        <v>530</v>
      </c>
      <c r="D43" s="31">
        <v>1</v>
      </c>
      <c r="E43" s="32">
        <v>1</v>
      </c>
      <c r="F43" s="35">
        <v>0.8</v>
      </c>
      <c r="G43" s="33"/>
      <c r="H43" s="33"/>
      <c r="I43" s="33"/>
      <c r="J43" s="33"/>
      <c r="K43" s="33"/>
      <c r="L43" s="33"/>
      <c r="M43" s="33"/>
      <c r="N43" s="33"/>
      <c r="O43" s="33"/>
      <c r="P43" s="33"/>
      <c r="Q43" s="33"/>
      <c r="R43" s="33"/>
      <c r="S43" s="33"/>
      <c r="T43" s="43"/>
    </row>
    <row r="44" s="20" customFormat="1" ht="45" spans="1:20">
      <c r="A44" s="28" t="s">
        <v>531</v>
      </c>
      <c r="B44" s="38" t="s">
        <v>532</v>
      </c>
      <c r="C44" s="39" t="s">
        <v>533</v>
      </c>
      <c r="D44" s="28">
        <v>1</v>
      </c>
      <c r="E44" s="40">
        <v>1</v>
      </c>
      <c r="F44" s="35">
        <v>1</v>
      </c>
      <c r="G44" s="33"/>
      <c r="H44" s="33"/>
      <c r="I44" s="33"/>
      <c r="J44" s="33"/>
      <c r="K44" s="33"/>
      <c r="L44" s="33"/>
      <c r="M44" s="33"/>
      <c r="N44" s="33"/>
      <c r="O44" s="33"/>
      <c r="P44" s="33"/>
      <c r="Q44" s="33"/>
      <c r="R44" s="33"/>
      <c r="S44" s="33"/>
      <c r="T44" s="43"/>
    </row>
    <row r="45" s="20" customFormat="1" ht="30" spans="1:20">
      <c r="A45" s="28"/>
      <c r="B45" s="38" t="s">
        <v>534</v>
      </c>
      <c r="C45" s="39" t="s">
        <v>535</v>
      </c>
      <c r="D45" s="28">
        <v>1</v>
      </c>
      <c r="E45" s="40">
        <v>1</v>
      </c>
      <c r="F45" s="35">
        <v>1</v>
      </c>
      <c r="G45" s="33"/>
      <c r="H45" s="33"/>
      <c r="I45" s="33"/>
      <c r="J45" s="33"/>
      <c r="K45" s="33"/>
      <c r="L45" s="33"/>
      <c r="M45" s="33"/>
      <c r="N45" s="33"/>
      <c r="O45" s="33"/>
      <c r="P45" s="33"/>
      <c r="Q45" s="33"/>
      <c r="R45" s="33"/>
      <c r="S45" s="33"/>
      <c r="T45" s="43"/>
    </row>
    <row r="46" s="20" customFormat="1" ht="45" spans="1:20">
      <c r="A46" s="28"/>
      <c r="B46" s="38"/>
      <c r="C46" s="39" t="s">
        <v>536</v>
      </c>
      <c r="D46" s="28">
        <v>1</v>
      </c>
      <c r="E46" s="40">
        <v>1</v>
      </c>
      <c r="F46" s="35">
        <v>1</v>
      </c>
      <c r="G46" s="33"/>
      <c r="H46" s="33"/>
      <c r="I46" s="33"/>
      <c r="J46" s="33"/>
      <c r="K46" s="33"/>
      <c r="L46" s="33"/>
      <c r="M46" s="33"/>
      <c r="N46" s="33"/>
      <c r="O46" s="33"/>
      <c r="P46" s="33"/>
      <c r="Q46" s="33"/>
      <c r="R46" s="33"/>
      <c r="S46" s="33"/>
      <c r="T46" s="43"/>
    </row>
    <row r="47" s="20" customFormat="1" ht="60" spans="1:20">
      <c r="A47" s="28"/>
      <c r="B47" s="38"/>
      <c r="C47" s="39" t="s">
        <v>537</v>
      </c>
      <c r="D47" s="28">
        <v>1</v>
      </c>
      <c r="E47" s="40">
        <v>1</v>
      </c>
      <c r="F47" s="35">
        <v>1</v>
      </c>
      <c r="G47" s="33"/>
      <c r="H47" s="33"/>
      <c r="I47" s="33"/>
      <c r="J47" s="33"/>
      <c r="K47" s="33"/>
      <c r="L47" s="33"/>
      <c r="M47" s="33"/>
      <c r="N47" s="33"/>
      <c r="O47" s="33"/>
      <c r="P47" s="33"/>
      <c r="Q47" s="33"/>
      <c r="R47" s="33"/>
      <c r="S47" s="33"/>
      <c r="T47" s="43"/>
    </row>
    <row r="48" s="20" customFormat="1" ht="60" spans="1:20">
      <c r="A48" s="28"/>
      <c r="B48" s="38" t="s">
        <v>538</v>
      </c>
      <c r="C48" s="39" t="s">
        <v>539</v>
      </c>
      <c r="D48" s="28">
        <v>1</v>
      </c>
      <c r="E48" s="40">
        <v>1</v>
      </c>
      <c r="F48" s="35">
        <v>1</v>
      </c>
      <c r="G48" s="33"/>
      <c r="H48" s="33"/>
      <c r="I48" s="33"/>
      <c r="J48" s="33"/>
      <c r="K48" s="33"/>
      <c r="L48" s="33"/>
      <c r="M48" s="33"/>
      <c r="N48" s="33"/>
      <c r="O48" s="33"/>
      <c r="P48" s="33"/>
      <c r="Q48" s="33"/>
      <c r="R48" s="33"/>
      <c r="S48" s="33"/>
      <c r="T48" s="43"/>
    </row>
    <row r="49" s="20" customFormat="1" ht="30" spans="1:20">
      <c r="A49" s="28"/>
      <c r="B49" s="38"/>
      <c r="C49" s="39" t="s">
        <v>540</v>
      </c>
      <c r="D49" s="28">
        <v>1</v>
      </c>
      <c r="E49" s="40">
        <v>1</v>
      </c>
      <c r="F49" s="35">
        <v>1</v>
      </c>
      <c r="G49" s="33"/>
      <c r="H49" s="33"/>
      <c r="I49" s="33"/>
      <c r="J49" s="33"/>
      <c r="K49" s="33"/>
      <c r="L49" s="33"/>
      <c r="M49" s="33"/>
      <c r="N49" s="33"/>
      <c r="O49" s="33"/>
      <c r="P49" s="33"/>
      <c r="Q49" s="33"/>
      <c r="R49" s="33"/>
      <c r="S49" s="33"/>
      <c r="T49" s="43"/>
    </row>
    <row r="50" s="20" customFormat="1" ht="60" spans="1:20">
      <c r="A50" s="28"/>
      <c r="B50" s="38" t="s">
        <v>541</v>
      </c>
      <c r="C50" s="39" t="s">
        <v>542</v>
      </c>
      <c r="D50" s="28">
        <v>1</v>
      </c>
      <c r="E50" s="40">
        <v>1</v>
      </c>
      <c r="F50" s="35">
        <v>1</v>
      </c>
      <c r="G50" s="33"/>
      <c r="H50" s="33"/>
      <c r="I50" s="33"/>
      <c r="J50" s="33"/>
      <c r="K50" s="33"/>
      <c r="L50" s="33"/>
      <c r="M50" s="33"/>
      <c r="N50" s="33"/>
      <c r="O50" s="33"/>
      <c r="P50" s="33"/>
      <c r="Q50" s="33"/>
      <c r="R50" s="33"/>
      <c r="S50" s="33"/>
      <c r="T50" s="43"/>
    </row>
    <row r="51" s="20" customFormat="1" ht="90" spans="1:20">
      <c r="A51" s="28"/>
      <c r="B51" s="38"/>
      <c r="C51" s="39" t="s">
        <v>543</v>
      </c>
      <c r="D51" s="28">
        <v>1</v>
      </c>
      <c r="E51" s="40">
        <v>1</v>
      </c>
      <c r="F51" s="35">
        <v>1</v>
      </c>
      <c r="G51" s="33"/>
      <c r="H51" s="33"/>
      <c r="I51" s="33"/>
      <c r="J51" s="33"/>
      <c r="K51" s="33"/>
      <c r="L51" s="33"/>
      <c r="M51" s="33"/>
      <c r="N51" s="33"/>
      <c r="O51" s="33"/>
      <c r="P51" s="33"/>
      <c r="Q51" s="33"/>
      <c r="R51" s="33"/>
      <c r="S51" s="33"/>
      <c r="T51" s="43"/>
    </row>
    <row r="52" s="20" customFormat="1" ht="60" spans="1:20">
      <c r="A52" s="28"/>
      <c r="B52" s="38"/>
      <c r="C52" s="39" t="s">
        <v>544</v>
      </c>
      <c r="D52" s="28">
        <v>1</v>
      </c>
      <c r="E52" s="40">
        <v>1</v>
      </c>
      <c r="F52" s="35">
        <v>1</v>
      </c>
      <c r="G52" s="33"/>
      <c r="H52" s="33"/>
      <c r="I52" s="33"/>
      <c r="J52" s="33"/>
      <c r="K52" s="33"/>
      <c r="L52" s="33"/>
      <c r="M52" s="33"/>
      <c r="N52" s="33"/>
      <c r="O52" s="33"/>
      <c r="P52" s="33"/>
      <c r="Q52" s="33"/>
      <c r="R52" s="33"/>
      <c r="S52" s="33"/>
      <c r="T52" s="43"/>
    </row>
    <row r="53" s="20" customFormat="1" ht="60" spans="1:20">
      <c r="A53" s="28"/>
      <c r="B53" s="38"/>
      <c r="C53" s="39" t="s">
        <v>545</v>
      </c>
      <c r="D53" s="28">
        <v>1</v>
      </c>
      <c r="E53" s="40">
        <v>1</v>
      </c>
      <c r="F53" s="35">
        <v>1</v>
      </c>
      <c r="G53" s="33"/>
      <c r="H53" s="33"/>
      <c r="I53" s="33"/>
      <c r="J53" s="33"/>
      <c r="K53" s="33"/>
      <c r="L53" s="33"/>
      <c r="M53" s="33"/>
      <c r="N53" s="33"/>
      <c r="O53" s="33"/>
      <c r="P53" s="33"/>
      <c r="Q53" s="33"/>
      <c r="R53" s="33"/>
      <c r="S53" s="33"/>
      <c r="T53" s="43"/>
    </row>
    <row r="54" s="20" customFormat="1" ht="23" customHeight="1" spans="1:20">
      <c r="A54" s="28" t="s">
        <v>546</v>
      </c>
      <c r="B54" s="38" t="s">
        <v>547</v>
      </c>
      <c r="C54" s="41" t="s">
        <v>548</v>
      </c>
      <c r="D54" s="28">
        <v>1</v>
      </c>
      <c r="E54" s="40">
        <v>1</v>
      </c>
      <c r="F54" s="35">
        <v>1</v>
      </c>
      <c r="G54" s="33"/>
      <c r="H54" s="33"/>
      <c r="I54" s="33"/>
      <c r="J54" s="33"/>
      <c r="K54" s="33"/>
      <c r="L54" s="33"/>
      <c r="M54" s="33"/>
      <c r="N54" s="33"/>
      <c r="O54" s="33"/>
      <c r="P54" s="33"/>
      <c r="Q54" s="33"/>
      <c r="R54" s="33"/>
      <c r="S54" s="33"/>
      <c r="T54" s="43"/>
    </row>
    <row r="55" s="20" customFormat="1" ht="24" customHeight="1" spans="1:20">
      <c r="A55" s="28"/>
      <c r="B55" s="38"/>
      <c r="C55" s="41" t="s">
        <v>549</v>
      </c>
      <c r="D55" s="28">
        <v>1</v>
      </c>
      <c r="E55" s="40">
        <v>1</v>
      </c>
      <c r="F55" s="35">
        <v>1</v>
      </c>
      <c r="G55" s="33"/>
      <c r="H55" s="33"/>
      <c r="I55" s="33"/>
      <c r="J55" s="33"/>
      <c r="K55" s="33"/>
      <c r="L55" s="33"/>
      <c r="M55" s="33"/>
      <c r="N55" s="33"/>
      <c r="O55" s="33"/>
      <c r="P55" s="33"/>
      <c r="Q55" s="33"/>
      <c r="R55" s="33"/>
      <c r="S55" s="33"/>
      <c r="T55" s="43"/>
    </row>
    <row r="56" s="20" customFormat="1" ht="24" customHeight="1" spans="1:20">
      <c r="A56" s="28"/>
      <c r="B56" s="38"/>
      <c r="C56" s="41" t="s">
        <v>550</v>
      </c>
      <c r="D56" s="28">
        <v>1</v>
      </c>
      <c r="E56" s="40">
        <v>1</v>
      </c>
      <c r="F56" s="35">
        <v>1</v>
      </c>
      <c r="G56" s="33"/>
      <c r="H56" s="33"/>
      <c r="I56" s="33"/>
      <c r="J56" s="33"/>
      <c r="K56" s="33"/>
      <c r="L56" s="33"/>
      <c r="M56" s="33"/>
      <c r="N56" s="33"/>
      <c r="O56" s="33"/>
      <c r="P56" s="33"/>
      <c r="Q56" s="33"/>
      <c r="R56" s="33"/>
      <c r="S56" s="33"/>
      <c r="T56" s="43"/>
    </row>
    <row r="57" s="20" customFormat="1" ht="25" customHeight="1" spans="1:20">
      <c r="A57" s="28"/>
      <c r="B57" s="38"/>
      <c r="C57" s="34" t="s">
        <v>551</v>
      </c>
      <c r="D57" s="28">
        <v>1</v>
      </c>
      <c r="E57" s="40">
        <v>1</v>
      </c>
      <c r="F57" s="35">
        <v>1</v>
      </c>
      <c r="G57" s="33"/>
      <c r="H57" s="33"/>
      <c r="I57" s="33"/>
      <c r="J57" s="33"/>
      <c r="K57" s="33"/>
      <c r="L57" s="33"/>
      <c r="M57" s="33"/>
      <c r="N57" s="33"/>
      <c r="O57" s="33"/>
      <c r="P57" s="33"/>
      <c r="Q57" s="33"/>
      <c r="R57" s="33"/>
      <c r="S57" s="33"/>
      <c r="T57" s="43"/>
    </row>
    <row r="58" s="20" customFormat="1" ht="150" spans="1:20">
      <c r="A58" s="28" t="s">
        <v>552</v>
      </c>
      <c r="B58" s="38" t="s">
        <v>553</v>
      </c>
      <c r="C58" s="39" t="s">
        <v>554</v>
      </c>
      <c r="D58" s="28">
        <v>1</v>
      </c>
      <c r="E58" s="40">
        <v>1</v>
      </c>
      <c r="F58" s="35">
        <v>1</v>
      </c>
      <c r="G58" s="33"/>
      <c r="H58" s="33"/>
      <c r="I58" s="33"/>
      <c r="J58" s="33"/>
      <c r="K58" s="33"/>
      <c r="L58" s="33"/>
      <c r="M58" s="33"/>
      <c r="N58" s="33"/>
      <c r="O58" s="33"/>
      <c r="P58" s="33"/>
      <c r="Q58" s="33"/>
      <c r="R58" s="33"/>
      <c r="S58" s="33"/>
      <c r="T58" s="43"/>
    </row>
    <row r="59" s="20" customFormat="1" ht="105" spans="1:20">
      <c r="A59" s="28"/>
      <c r="B59" s="38" t="s">
        <v>555</v>
      </c>
      <c r="C59" s="39" t="s">
        <v>556</v>
      </c>
      <c r="D59" s="28">
        <v>1</v>
      </c>
      <c r="E59" s="40">
        <v>1</v>
      </c>
      <c r="F59" s="35">
        <v>1</v>
      </c>
      <c r="G59" s="33"/>
      <c r="H59" s="33"/>
      <c r="I59" s="33"/>
      <c r="J59" s="33"/>
      <c r="K59" s="33"/>
      <c r="L59" s="33"/>
      <c r="M59" s="33"/>
      <c r="N59" s="33"/>
      <c r="O59" s="33"/>
      <c r="P59" s="33"/>
      <c r="Q59" s="33"/>
      <c r="R59" s="33"/>
      <c r="S59" s="33"/>
      <c r="T59" s="43"/>
    </row>
    <row r="60" s="20" customFormat="1" ht="15" spans="1:20">
      <c r="A60" s="28" t="s">
        <v>557</v>
      </c>
      <c r="B60" s="38"/>
      <c r="C60" s="29" t="s">
        <v>558</v>
      </c>
      <c r="D60" s="28">
        <v>1</v>
      </c>
      <c r="E60" s="40">
        <v>0.99</v>
      </c>
      <c r="F60" s="35">
        <v>0.6</v>
      </c>
      <c r="G60" s="33"/>
      <c r="H60" s="33"/>
      <c r="I60" s="33"/>
      <c r="J60" s="33"/>
      <c r="K60" s="33"/>
      <c r="L60" s="33"/>
      <c r="M60" s="33"/>
      <c r="N60" s="33"/>
      <c r="O60" s="33"/>
      <c r="P60" s="33"/>
      <c r="Q60" s="33"/>
      <c r="R60" s="33"/>
      <c r="S60" s="33"/>
      <c r="T60" s="43"/>
    </row>
    <row r="61" s="20" customFormat="1" ht="15" spans="1:20">
      <c r="A61" s="28"/>
      <c r="B61" s="38"/>
      <c r="C61" s="29" t="s">
        <v>559</v>
      </c>
      <c r="D61" s="28">
        <v>1</v>
      </c>
      <c r="E61" s="40">
        <v>0.8</v>
      </c>
      <c r="F61" s="35">
        <v>0.5</v>
      </c>
      <c r="G61" s="33"/>
      <c r="H61" s="33"/>
      <c r="I61" s="33"/>
      <c r="J61" s="33"/>
      <c r="K61" s="33"/>
      <c r="L61" s="33"/>
      <c r="M61" s="33"/>
      <c r="N61" s="33"/>
      <c r="O61" s="33"/>
      <c r="P61" s="33"/>
      <c r="Q61" s="33"/>
      <c r="R61" s="33"/>
      <c r="S61" s="33"/>
      <c r="T61" s="43"/>
    </row>
    <row r="62" s="20" customFormat="1" ht="30" spans="1:20">
      <c r="A62" s="28"/>
      <c r="B62" s="38"/>
      <c r="C62" s="29" t="s">
        <v>560</v>
      </c>
      <c r="D62" s="28">
        <v>1</v>
      </c>
      <c r="E62" s="40">
        <v>0.99</v>
      </c>
      <c r="F62" s="35">
        <v>0.7</v>
      </c>
      <c r="G62" s="33"/>
      <c r="H62" s="33"/>
      <c r="I62" s="33"/>
      <c r="J62" s="33"/>
      <c r="K62" s="33"/>
      <c r="L62" s="33"/>
      <c r="M62" s="33"/>
      <c r="N62" s="33"/>
      <c r="O62" s="33"/>
      <c r="P62" s="33"/>
      <c r="Q62" s="33"/>
      <c r="R62" s="33"/>
      <c r="S62" s="33"/>
      <c r="T62" s="43"/>
    </row>
    <row r="63" s="20" customFormat="1" ht="30" spans="1:20">
      <c r="A63" s="28"/>
      <c r="B63" s="38"/>
      <c r="C63" s="29" t="s">
        <v>561</v>
      </c>
      <c r="D63" s="28">
        <v>1</v>
      </c>
      <c r="E63" s="40">
        <v>0.98</v>
      </c>
      <c r="F63" s="35">
        <v>0.7</v>
      </c>
      <c r="G63" s="33"/>
      <c r="H63" s="33"/>
      <c r="I63" s="33"/>
      <c r="J63" s="33"/>
      <c r="K63" s="33"/>
      <c r="L63" s="33"/>
      <c r="M63" s="33"/>
      <c r="N63" s="33"/>
      <c r="O63" s="33"/>
      <c r="P63" s="33"/>
      <c r="Q63" s="33"/>
      <c r="R63" s="33"/>
      <c r="S63" s="33"/>
      <c r="T63" s="43"/>
    </row>
    <row r="64" s="20" customFormat="1" ht="15" spans="1:20">
      <c r="A64" s="28"/>
      <c r="B64" s="38"/>
      <c r="C64" s="29" t="s">
        <v>562</v>
      </c>
      <c r="D64" s="28">
        <v>1</v>
      </c>
      <c r="E64" s="40">
        <v>0.5</v>
      </c>
      <c r="F64" s="35">
        <v>0.5</v>
      </c>
      <c r="G64" s="33"/>
      <c r="H64" s="33"/>
      <c r="I64" s="33"/>
      <c r="J64" s="33"/>
      <c r="K64" s="33"/>
      <c r="L64" s="33"/>
      <c r="M64" s="33"/>
      <c r="N64" s="33"/>
      <c r="O64" s="33"/>
      <c r="P64" s="33"/>
      <c r="Q64" s="33"/>
      <c r="R64" s="33"/>
      <c r="S64" s="33"/>
      <c r="T64" s="43"/>
    </row>
    <row r="65" s="20" customFormat="1" ht="30" spans="1:20">
      <c r="A65" s="28" t="s">
        <v>563</v>
      </c>
      <c r="B65" s="38"/>
      <c r="C65" s="29" t="s">
        <v>564</v>
      </c>
      <c r="D65" s="28">
        <v>1</v>
      </c>
      <c r="E65" s="40">
        <v>1</v>
      </c>
      <c r="F65" s="35">
        <v>1</v>
      </c>
      <c r="G65" s="33"/>
      <c r="H65" s="33"/>
      <c r="I65" s="33"/>
      <c r="J65" s="33"/>
      <c r="K65" s="33"/>
      <c r="L65" s="33"/>
      <c r="M65" s="33"/>
      <c r="N65" s="33"/>
      <c r="O65" s="33"/>
      <c r="P65" s="33"/>
      <c r="Q65" s="33"/>
      <c r="R65" s="33"/>
      <c r="S65" s="33"/>
      <c r="T65" s="43"/>
    </row>
    <row r="66" s="20" customFormat="1" ht="30" spans="1:20">
      <c r="A66" s="28"/>
      <c r="B66" s="38"/>
      <c r="C66" s="29" t="s">
        <v>565</v>
      </c>
      <c r="D66" s="28">
        <v>1</v>
      </c>
      <c r="E66" s="40">
        <v>1</v>
      </c>
      <c r="F66" s="35">
        <v>1</v>
      </c>
      <c r="G66" s="33"/>
      <c r="H66" s="33"/>
      <c r="I66" s="33"/>
      <c r="J66" s="33"/>
      <c r="K66" s="33"/>
      <c r="L66" s="33"/>
      <c r="M66" s="33"/>
      <c r="N66" s="33"/>
      <c r="O66" s="33"/>
      <c r="P66" s="33"/>
      <c r="Q66" s="33"/>
      <c r="R66" s="33"/>
      <c r="S66" s="33"/>
      <c r="T66" s="43"/>
    </row>
    <row r="67" s="20" customFormat="1" ht="15" spans="1:20">
      <c r="A67" s="28"/>
      <c r="B67" s="38"/>
      <c r="C67" s="29" t="s">
        <v>566</v>
      </c>
      <c r="D67" s="28">
        <v>1</v>
      </c>
      <c r="E67" s="40">
        <v>1</v>
      </c>
      <c r="F67" s="35">
        <v>1</v>
      </c>
      <c r="G67" s="33"/>
      <c r="H67" s="33"/>
      <c r="I67" s="33"/>
      <c r="J67" s="33"/>
      <c r="K67" s="33"/>
      <c r="L67" s="33"/>
      <c r="M67" s="33"/>
      <c r="N67" s="33"/>
      <c r="O67" s="33"/>
      <c r="P67" s="33"/>
      <c r="Q67" s="33"/>
      <c r="R67" s="33"/>
      <c r="S67" s="33"/>
      <c r="T67" s="43"/>
    </row>
    <row r="68" s="20" customFormat="1" ht="15" spans="1:20">
      <c r="A68" s="28" t="s">
        <v>567</v>
      </c>
      <c r="B68" s="38"/>
      <c r="C68" s="29" t="s">
        <v>568</v>
      </c>
      <c r="D68" s="28">
        <v>1</v>
      </c>
      <c r="E68" s="40">
        <v>1</v>
      </c>
      <c r="F68" s="35">
        <v>1</v>
      </c>
      <c r="G68" s="33"/>
      <c r="H68" s="33"/>
      <c r="I68" s="33"/>
      <c r="J68" s="33"/>
      <c r="K68" s="33"/>
      <c r="L68" s="33"/>
      <c r="M68" s="33"/>
      <c r="N68" s="33"/>
      <c r="O68" s="33"/>
      <c r="P68" s="33"/>
      <c r="Q68" s="33"/>
      <c r="R68" s="33"/>
      <c r="S68" s="33"/>
      <c r="T68" s="43"/>
    </row>
    <row r="69" s="20" customFormat="1" ht="15" spans="1:20">
      <c r="A69" s="28"/>
      <c r="B69" s="38"/>
      <c r="C69" s="29" t="s">
        <v>569</v>
      </c>
      <c r="D69" s="28">
        <v>1</v>
      </c>
      <c r="E69" s="40">
        <v>1</v>
      </c>
      <c r="F69" s="35">
        <v>1</v>
      </c>
      <c r="G69" s="33"/>
      <c r="H69" s="33"/>
      <c r="I69" s="33"/>
      <c r="J69" s="33"/>
      <c r="K69" s="33"/>
      <c r="L69" s="33"/>
      <c r="M69" s="33"/>
      <c r="N69" s="33"/>
      <c r="O69" s="33"/>
      <c r="P69" s="33"/>
      <c r="Q69" s="33"/>
      <c r="R69" s="33"/>
      <c r="S69" s="33"/>
      <c r="T69" s="43"/>
    </row>
    <row r="70" s="20" customFormat="1" ht="30" spans="1:20">
      <c r="A70" s="28"/>
      <c r="B70" s="38"/>
      <c r="C70" s="29" t="s">
        <v>570</v>
      </c>
      <c r="D70" s="28">
        <v>1</v>
      </c>
      <c r="E70" s="40">
        <v>1</v>
      </c>
      <c r="F70" s="35">
        <v>1</v>
      </c>
      <c r="G70" s="33"/>
      <c r="H70" s="33"/>
      <c r="I70" s="33"/>
      <c r="J70" s="33"/>
      <c r="K70" s="33"/>
      <c r="L70" s="33"/>
      <c r="M70" s="33"/>
      <c r="N70" s="33"/>
      <c r="O70" s="33"/>
      <c r="P70" s="33"/>
      <c r="Q70" s="33"/>
      <c r="R70" s="33"/>
      <c r="S70" s="33"/>
      <c r="T70" s="43"/>
    </row>
    <row r="71" s="20" customFormat="1" ht="15" spans="1:20">
      <c r="A71" s="28"/>
      <c r="B71" s="38"/>
      <c r="C71" s="30" t="s">
        <v>571</v>
      </c>
      <c r="D71" s="28">
        <v>1</v>
      </c>
      <c r="E71" s="40">
        <v>1</v>
      </c>
      <c r="F71" s="35">
        <v>1</v>
      </c>
      <c r="G71" s="33"/>
      <c r="H71" s="33"/>
      <c r="I71" s="33"/>
      <c r="J71" s="33"/>
      <c r="K71" s="33"/>
      <c r="L71" s="33"/>
      <c r="M71" s="33"/>
      <c r="N71" s="33"/>
      <c r="O71" s="33"/>
      <c r="P71" s="33"/>
      <c r="Q71" s="33"/>
      <c r="R71" s="33"/>
      <c r="S71" s="33"/>
      <c r="T71" s="43"/>
    </row>
    <row r="72" s="20" customFormat="1" ht="15" spans="1:20">
      <c r="A72" s="28" t="s">
        <v>572</v>
      </c>
      <c r="B72" s="38"/>
      <c r="C72" s="29" t="s">
        <v>573</v>
      </c>
      <c r="D72" s="28">
        <v>1</v>
      </c>
      <c r="E72" s="40" t="s">
        <v>445</v>
      </c>
      <c r="F72" s="35" t="s">
        <v>483</v>
      </c>
      <c r="G72" s="33"/>
      <c r="H72" s="33"/>
      <c r="I72" s="33"/>
      <c r="J72" s="33"/>
      <c r="K72" s="33"/>
      <c r="L72" s="33"/>
      <c r="M72" s="33"/>
      <c r="N72" s="33"/>
      <c r="O72" s="33"/>
      <c r="P72" s="33"/>
      <c r="Q72" s="33"/>
      <c r="R72" s="33"/>
      <c r="S72" s="33"/>
      <c r="T72" s="43"/>
    </row>
    <row r="73" s="20" customFormat="1" ht="15" spans="1:20">
      <c r="A73" s="28"/>
      <c r="B73" s="38"/>
      <c r="C73" s="29" t="s">
        <v>574</v>
      </c>
      <c r="D73" s="28">
        <v>1</v>
      </c>
      <c r="E73" s="40" t="s">
        <v>445</v>
      </c>
      <c r="F73" s="35" t="s">
        <v>483</v>
      </c>
      <c r="G73" s="33"/>
      <c r="H73" s="33"/>
      <c r="I73" s="33"/>
      <c r="J73" s="33"/>
      <c r="K73" s="33"/>
      <c r="L73" s="33"/>
      <c r="M73" s="33"/>
      <c r="N73" s="33"/>
      <c r="O73" s="33"/>
      <c r="P73" s="33"/>
      <c r="Q73" s="33"/>
      <c r="R73" s="33"/>
      <c r="S73" s="33"/>
      <c r="T73" s="43"/>
    </row>
    <row r="74" s="20" customFormat="1" ht="15" spans="1:20">
      <c r="A74" s="28"/>
      <c r="B74" s="38"/>
      <c r="C74" s="29" t="s">
        <v>575</v>
      </c>
      <c r="D74" s="28">
        <v>1</v>
      </c>
      <c r="E74" s="40" t="s">
        <v>445</v>
      </c>
      <c r="F74" s="35" t="s">
        <v>483</v>
      </c>
      <c r="G74" s="33"/>
      <c r="H74" s="33"/>
      <c r="I74" s="33"/>
      <c r="J74" s="33"/>
      <c r="K74" s="33"/>
      <c r="L74" s="33"/>
      <c r="M74" s="33"/>
      <c r="N74" s="33"/>
      <c r="O74" s="33"/>
      <c r="P74" s="33"/>
      <c r="Q74" s="33"/>
      <c r="R74" s="33"/>
      <c r="S74" s="33"/>
      <c r="T74" s="43"/>
    </row>
    <row r="75" s="20" customFormat="1" ht="15" spans="1:20">
      <c r="A75" s="28"/>
      <c r="B75" s="38"/>
      <c r="C75" s="29" t="s">
        <v>576</v>
      </c>
      <c r="D75" s="28">
        <v>1</v>
      </c>
      <c r="E75" s="40" t="s">
        <v>445</v>
      </c>
      <c r="F75" s="35" t="s">
        <v>483</v>
      </c>
      <c r="G75" s="33"/>
      <c r="H75" s="33"/>
      <c r="I75" s="33"/>
      <c r="J75" s="33"/>
      <c r="K75" s="33"/>
      <c r="L75" s="33"/>
      <c r="M75" s="33"/>
      <c r="N75" s="33"/>
      <c r="O75" s="33"/>
      <c r="P75" s="33"/>
      <c r="Q75" s="33"/>
      <c r="R75" s="33"/>
      <c r="S75" s="33"/>
      <c r="T75" s="43"/>
    </row>
    <row r="76" s="20" customFormat="1" ht="30" spans="1:20">
      <c r="A76" s="28"/>
      <c r="B76" s="38"/>
      <c r="C76" s="29" t="s">
        <v>577</v>
      </c>
      <c r="D76" s="28">
        <v>1</v>
      </c>
      <c r="E76" s="40" t="s">
        <v>445</v>
      </c>
      <c r="F76" s="35" t="s">
        <v>483</v>
      </c>
      <c r="G76" s="33"/>
      <c r="H76" s="33"/>
      <c r="I76" s="33"/>
      <c r="J76" s="33"/>
      <c r="K76" s="33"/>
      <c r="L76" s="33"/>
      <c r="M76" s="33"/>
      <c r="N76" s="33"/>
      <c r="O76" s="33"/>
      <c r="P76" s="33"/>
      <c r="Q76" s="33"/>
      <c r="R76" s="33"/>
      <c r="S76" s="33"/>
      <c r="T76" s="43"/>
    </row>
    <row r="77" s="20" customFormat="1" ht="45" spans="1:20">
      <c r="A77" s="28"/>
      <c r="B77" s="38"/>
      <c r="C77" s="29" t="s">
        <v>578</v>
      </c>
      <c r="D77" s="28">
        <v>1</v>
      </c>
      <c r="E77" s="40" t="s">
        <v>445</v>
      </c>
      <c r="F77" s="35" t="s">
        <v>483</v>
      </c>
      <c r="G77" s="33"/>
      <c r="H77" s="33"/>
      <c r="I77" s="33"/>
      <c r="J77" s="33"/>
      <c r="K77" s="33"/>
      <c r="L77" s="33"/>
      <c r="M77" s="33"/>
      <c r="N77" s="33"/>
      <c r="O77" s="33"/>
      <c r="P77" s="33"/>
      <c r="Q77" s="33"/>
      <c r="R77" s="33"/>
      <c r="S77" s="33"/>
      <c r="T77" s="43"/>
    </row>
    <row r="78" s="20" customFormat="1" ht="30" spans="1:20">
      <c r="A78" s="28" t="s">
        <v>579</v>
      </c>
      <c r="B78" s="28"/>
      <c r="C78" s="29" t="s">
        <v>580</v>
      </c>
      <c r="D78" s="28">
        <v>0.5</v>
      </c>
      <c r="E78" s="40">
        <v>1</v>
      </c>
      <c r="F78" s="35">
        <v>0.5</v>
      </c>
      <c r="G78" s="33"/>
      <c r="H78" s="33"/>
      <c r="I78" s="33"/>
      <c r="J78" s="33"/>
      <c r="K78" s="33"/>
      <c r="L78" s="33"/>
      <c r="M78" s="33"/>
      <c r="N78" s="33"/>
      <c r="O78" s="33"/>
      <c r="P78" s="33"/>
      <c r="Q78" s="33"/>
      <c r="R78" s="33"/>
      <c r="S78" s="33"/>
      <c r="T78" s="43"/>
    </row>
    <row r="79" s="20" customFormat="1" ht="15" spans="1:20">
      <c r="A79" s="28"/>
      <c r="B79" s="28"/>
      <c r="C79" s="29" t="s">
        <v>581</v>
      </c>
      <c r="D79" s="28">
        <v>0.5</v>
      </c>
      <c r="E79" s="40" t="s">
        <v>582</v>
      </c>
      <c r="F79" s="35">
        <v>0.4</v>
      </c>
      <c r="G79" s="33"/>
      <c r="H79" s="33"/>
      <c r="I79" s="33"/>
      <c r="J79" s="33"/>
      <c r="K79" s="33"/>
      <c r="L79" s="33"/>
      <c r="M79" s="33"/>
      <c r="N79" s="33"/>
      <c r="O79" s="33"/>
      <c r="P79" s="33"/>
      <c r="Q79" s="33"/>
      <c r="R79" s="33"/>
      <c r="S79" s="33"/>
      <c r="T79" s="43"/>
    </row>
    <row r="80" s="20" customFormat="1" ht="30.5" spans="1:20">
      <c r="A80" s="28"/>
      <c r="B80" s="28"/>
      <c r="C80" s="30" t="s">
        <v>583</v>
      </c>
      <c r="D80" s="28">
        <v>0.5</v>
      </c>
      <c r="E80" s="40">
        <v>1</v>
      </c>
      <c r="F80" s="35">
        <v>0.5</v>
      </c>
      <c r="G80" s="33"/>
      <c r="H80" s="33"/>
      <c r="I80" s="33"/>
      <c r="J80" s="33"/>
      <c r="K80" s="33"/>
      <c r="L80" s="33"/>
      <c r="M80" s="33"/>
      <c r="N80" s="33"/>
      <c r="O80" s="33"/>
      <c r="P80" s="33"/>
      <c r="Q80" s="33"/>
      <c r="R80" s="33"/>
      <c r="S80" s="33"/>
      <c r="T80" s="43"/>
    </row>
    <row r="81" s="20" customFormat="1" ht="30" spans="1:20">
      <c r="A81" s="28"/>
      <c r="B81" s="28"/>
      <c r="C81" s="29" t="s">
        <v>584</v>
      </c>
      <c r="D81" s="28">
        <v>0.5</v>
      </c>
      <c r="E81" s="40">
        <v>0.99</v>
      </c>
      <c r="F81" s="35">
        <v>0.4</v>
      </c>
      <c r="G81" s="33"/>
      <c r="H81" s="33"/>
      <c r="I81" s="33"/>
      <c r="J81" s="33"/>
      <c r="K81" s="33"/>
      <c r="L81" s="33"/>
      <c r="M81" s="33"/>
      <c r="N81" s="33"/>
      <c r="O81" s="33"/>
      <c r="P81" s="33"/>
      <c r="Q81" s="33"/>
      <c r="R81" s="33"/>
      <c r="S81" s="33"/>
      <c r="T81" s="43"/>
    </row>
    <row r="82" s="20" customFormat="1" ht="15" spans="1:20">
      <c r="A82" s="28"/>
      <c r="B82" s="28"/>
      <c r="C82" s="29" t="s">
        <v>585</v>
      </c>
      <c r="D82" s="28">
        <v>0.5</v>
      </c>
      <c r="E82" s="40">
        <v>0.9</v>
      </c>
      <c r="F82" s="35">
        <v>0.4</v>
      </c>
      <c r="G82" s="33"/>
      <c r="H82" s="33"/>
      <c r="I82" s="33"/>
      <c r="J82" s="33"/>
      <c r="K82" s="33"/>
      <c r="L82" s="33"/>
      <c r="M82" s="33"/>
      <c r="N82" s="33"/>
      <c r="O82" s="33"/>
      <c r="P82" s="33"/>
      <c r="Q82" s="33"/>
      <c r="R82" s="33"/>
      <c r="S82" s="33"/>
      <c r="T82" s="43"/>
    </row>
    <row r="83" s="20" customFormat="1" ht="15" spans="1:20">
      <c r="A83" s="28"/>
      <c r="B83" s="28"/>
      <c r="C83" s="29" t="s">
        <v>586</v>
      </c>
      <c r="D83" s="28">
        <v>0.5</v>
      </c>
      <c r="E83" s="40">
        <v>0.99</v>
      </c>
      <c r="F83" s="35">
        <v>0.4</v>
      </c>
      <c r="G83" s="33"/>
      <c r="H83" s="33"/>
      <c r="I83" s="33"/>
      <c r="J83" s="33"/>
      <c r="K83" s="33"/>
      <c r="L83" s="33"/>
      <c r="M83" s="33"/>
      <c r="N83" s="33"/>
      <c r="O83" s="33"/>
      <c r="P83" s="33"/>
      <c r="Q83" s="33"/>
      <c r="R83" s="33"/>
      <c r="S83" s="33"/>
      <c r="T83" s="43"/>
    </row>
    <row r="84" s="20" customFormat="1" ht="15" spans="1:20">
      <c r="A84" s="28"/>
      <c r="B84" s="28"/>
      <c r="C84" s="30" t="s">
        <v>587</v>
      </c>
      <c r="D84" s="28">
        <v>0.5</v>
      </c>
      <c r="E84" s="40">
        <v>0.9</v>
      </c>
      <c r="F84" s="35">
        <v>0.4</v>
      </c>
      <c r="G84" s="33"/>
      <c r="H84" s="33"/>
      <c r="I84" s="33"/>
      <c r="J84" s="33"/>
      <c r="K84" s="33"/>
      <c r="L84" s="33"/>
      <c r="M84" s="33"/>
      <c r="N84" s="33"/>
      <c r="O84" s="33"/>
      <c r="P84" s="33"/>
      <c r="Q84" s="33"/>
      <c r="R84" s="33"/>
      <c r="S84" s="33"/>
      <c r="T84" s="43"/>
    </row>
    <row r="85" s="20" customFormat="1" ht="30" spans="1:20">
      <c r="A85" s="28"/>
      <c r="B85" s="28"/>
      <c r="C85" s="29" t="s">
        <v>588</v>
      </c>
      <c r="D85" s="28">
        <v>0.5</v>
      </c>
      <c r="E85" s="40"/>
      <c r="F85" s="35">
        <v>0.5</v>
      </c>
      <c r="G85" s="33"/>
      <c r="H85" s="33"/>
      <c r="I85" s="33"/>
      <c r="J85" s="33"/>
      <c r="K85" s="33"/>
      <c r="L85" s="33"/>
      <c r="M85" s="33"/>
      <c r="N85" s="33"/>
      <c r="O85" s="33"/>
      <c r="P85" s="33"/>
      <c r="Q85" s="33"/>
      <c r="R85" s="33"/>
      <c r="S85" s="33"/>
      <c r="T85" s="43"/>
    </row>
    <row r="86" s="20" customFormat="1" ht="15" spans="1:20">
      <c r="A86" s="28" t="s">
        <v>589</v>
      </c>
      <c r="B86" s="28"/>
      <c r="C86" s="29" t="s">
        <v>590</v>
      </c>
      <c r="D86" s="28">
        <v>0.5</v>
      </c>
      <c r="E86" s="40">
        <v>1</v>
      </c>
      <c r="F86" s="35">
        <v>0.5</v>
      </c>
      <c r="G86" s="33"/>
      <c r="H86" s="33"/>
      <c r="I86" s="33"/>
      <c r="J86" s="33"/>
      <c r="K86" s="33"/>
      <c r="L86" s="33"/>
      <c r="M86" s="33"/>
      <c r="N86" s="33"/>
      <c r="O86" s="33"/>
      <c r="P86" s="33"/>
      <c r="Q86" s="33"/>
      <c r="R86" s="33"/>
      <c r="S86" s="33"/>
      <c r="T86" s="43"/>
    </row>
    <row r="87" s="20" customFormat="1" ht="15" spans="1:20">
      <c r="A87" s="28"/>
      <c r="B87" s="28"/>
      <c r="C87" s="29" t="s">
        <v>591</v>
      </c>
      <c r="D87" s="28">
        <v>0.5</v>
      </c>
      <c r="E87" s="40">
        <v>1</v>
      </c>
      <c r="F87" s="35">
        <v>0.5</v>
      </c>
      <c r="G87" s="33"/>
      <c r="H87" s="33"/>
      <c r="I87" s="33"/>
      <c r="J87" s="33"/>
      <c r="K87" s="33"/>
      <c r="L87" s="33"/>
      <c r="M87" s="33"/>
      <c r="N87" s="33"/>
      <c r="O87" s="33"/>
      <c r="P87" s="33"/>
      <c r="Q87" s="33"/>
      <c r="R87" s="33"/>
      <c r="S87" s="33"/>
      <c r="T87" s="43"/>
    </row>
    <row r="88" s="20" customFormat="1" ht="15" spans="1:20">
      <c r="A88" s="28"/>
      <c r="B88" s="28"/>
      <c r="C88" s="29" t="s">
        <v>592</v>
      </c>
      <c r="D88" s="28">
        <v>0.5</v>
      </c>
      <c r="E88" s="40">
        <v>1</v>
      </c>
      <c r="F88" s="35">
        <v>0.5</v>
      </c>
      <c r="G88" s="33"/>
      <c r="H88" s="33"/>
      <c r="I88" s="33"/>
      <c r="J88" s="33"/>
      <c r="K88" s="33"/>
      <c r="L88" s="33"/>
      <c r="M88" s="33"/>
      <c r="N88" s="33"/>
      <c r="O88" s="33"/>
      <c r="P88" s="33"/>
      <c r="Q88" s="33"/>
      <c r="R88" s="33"/>
      <c r="S88" s="33"/>
      <c r="T88" s="43"/>
    </row>
    <row r="89" s="20" customFormat="1" ht="15" spans="1:20">
      <c r="A89" s="28"/>
      <c r="B89" s="28"/>
      <c r="C89" s="29" t="s">
        <v>593</v>
      </c>
      <c r="D89" s="28">
        <v>0.5</v>
      </c>
      <c r="E89" s="40">
        <v>1</v>
      </c>
      <c r="F89" s="35">
        <v>0.5</v>
      </c>
      <c r="G89" s="33"/>
      <c r="H89" s="33"/>
      <c r="I89" s="33"/>
      <c r="J89" s="33"/>
      <c r="K89" s="33"/>
      <c r="L89" s="33"/>
      <c r="M89" s="33"/>
      <c r="N89" s="33"/>
      <c r="O89" s="33"/>
      <c r="P89" s="33"/>
      <c r="Q89" s="33"/>
      <c r="R89" s="33"/>
      <c r="S89" s="33"/>
      <c r="T89" s="43"/>
    </row>
    <row r="90" s="20" customFormat="1" ht="15" spans="1:20">
      <c r="A90" s="28"/>
      <c r="B90" s="28"/>
      <c r="C90" s="29" t="s">
        <v>594</v>
      </c>
      <c r="D90" s="28">
        <v>0.5</v>
      </c>
      <c r="E90" s="40">
        <v>0.98</v>
      </c>
      <c r="F90" s="35">
        <v>0.4</v>
      </c>
      <c r="G90" s="33"/>
      <c r="H90" s="33"/>
      <c r="I90" s="33"/>
      <c r="J90" s="33"/>
      <c r="K90" s="33"/>
      <c r="L90" s="33"/>
      <c r="M90" s="33"/>
      <c r="N90" s="33"/>
      <c r="O90" s="33"/>
      <c r="P90" s="33"/>
      <c r="Q90" s="33"/>
      <c r="R90" s="33"/>
      <c r="S90" s="33"/>
      <c r="T90" s="43"/>
    </row>
    <row r="91" s="20" customFormat="1" ht="15" spans="1:20">
      <c r="A91" s="28"/>
      <c r="B91" s="28"/>
      <c r="C91" s="30" t="s">
        <v>595</v>
      </c>
      <c r="D91" s="28">
        <v>0.5</v>
      </c>
      <c r="E91" s="40">
        <v>1</v>
      </c>
      <c r="F91" s="35">
        <v>0.5</v>
      </c>
      <c r="G91" s="33"/>
      <c r="H91" s="33"/>
      <c r="I91" s="33"/>
      <c r="J91" s="33"/>
      <c r="K91" s="33"/>
      <c r="L91" s="33"/>
      <c r="M91" s="33"/>
      <c r="N91" s="33"/>
      <c r="O91" s="33"/>
      <c r="P91" s="33"/>
      <c r="Q91" s="33"/>
      <c r="R91" s="33"/>
      <c r="S91" s="33"/>
      <c r="T91" s="43"/>
    </row>
    <row r="92" s="20" customFormat="1" ht="45" spans="1:20">
      <c r="A92" s="28" t="s">
        <v>596</v>
      </c>
      <c r="B92" s="28"/>
      <c r="C92" s="29" t="s">
        <v>597</v>
      </c>
      <c r="D92" s="28">
        <v>1</v>
      </c>
      <c r="E92" s="40" t="s">
        <v>445</v>
      </c>
      <c r="F92" s="35" t="s">
        <v>483</v>
      </c>
      <c r="G92" s="33"/>
      <c r="H92" s="33"/>
      <c r="I92" s="33"/>
      <c r="J92" s="33"/>
      <c r="K92" s="33"/>
      <c r="L92" s="33"/>
      <c r="M92" s="33"/>
      <c r="N92" s="33"/>
      <c r="O92" s="33"/>
      <c r="P92" s="33"/>
      <c r="Q92" s="33"/>
      <c r="R92" s="33"/>
      <c r="S92" s="33"/>
      <c r="T92" s="43"/>
    </row>
    <row r="93" s="20" customFormat="1" ht="15" spans="1:20">
      <c r="A93" s="28"/>
      <c r="B93" s="28"/>
      <c r="C93" s="29" t="s">
        <v>598</v>
      </c>
      <c r="D93" s="28">
        <v>1</v>
      </c>
      <c r="E93" s="40" t="s">
        <v>445</v>
      </c>
      <c r="F93" s="35"/>
      <c r="G93" s="33"/>
      <c r="H93" s="33"/>
      <c r="I93" s="33"/>
      <c r="J93" s="33"/>
      <c r="K93" s="33"/>
      <c r="L93" s="33"/>
      <c r="M93" s="33"/>
      <c r="N93" s="33"/>
      <c r="O93" s="33"/>
      <c r="P93" s="33"/>
      <c r="Q93" s="33"/>
      <c r="R93" s="33"/>
      <c r="S93" s="33"/>
      <c r="T93" s="43"/>
    </row>
    <row r="94" s="20" customFormat="1" ht="30" spans="1:20">
      <c r="A94" s="28"/>
      <c r="B94" s="28"/>
      <c r="C94" s="29" t="s">
        <v>599</v>
      </c>
      <c r="D94" s="28">
        <v>1</v>
      </c>
      <c r="E94" s="40" t="s">
        <v>445</v>
      </c>
      <c r="F94" s="35" t="s">
        <v>483</v>
      </c>
      <c r="G94" s="33"/>
      <c r="H94" s="33"/>
      <c r="I94" s="33"/>
      <c r="J94" s="33"/>
      <c r="K94" s="33"/>
      <c r="L94" s="33"/>
      <c r="M94" s="33"/>
      <c r="N94" s="33"/>
      <c r="O94" s="33"/>
      <c r="P94" s="33"/>
      <c r="Q94" s="33"/>
      <c r="R94" s="33"/>
      <c r="S94" s="33"/>
      <c r="T94" s="43"/>
    </row>
    <row r="95" s="20" customFormat="1" ht="30" spans="1:20">
      <c r="A95" s="28"/>
      <c r="B95" s="28"/>
      <c r="C95" s="29" t="s">
        <v>600</v>
      </c>
      <c r="D95" s="28">
        <v>1</v>
      </c>
      <c r="E95" s="40" t="s">
        <v>445</v>
      </c>
      <c r="F95" s="35" t="s">
        <v>483</v>
      </c>
      <c r="G95" s="33"/>
      <c r="H95" s="33"/>
      <c r="I95" s="33"/>
      <c r="J95" s="33"/>
      <c r="K95" s="33"/>
      <c r="L95" s="33"/>
      <c r="M95" s="33"/>
      <c r="N95" s="33"/>
      <c r="O95" s="33"/>
      <c r="P95" s="33"/>
      <c r="Q95" s="33"/>
      <c r="R95" s="33"/>
      <c r="S95" s="33"/>
      <c r="T95" s="43"/>
    </row>
    <row r="96" s="20" customFormat="1" ht="61" spans="1:20">
      <c r="A96" s="28" t="s">
        <v>601</v>
      </c>
      <c r="B96" s="38" t="s">
        <v>602</v>
      </c>
      <c r="C96" s="39" t="s">
        <v>603</v>
      </c>
      <c r="D96" s="28">
        <v>1</v>
      </c>
      <c r="E96" s="40">
        <v>1</v>
      </c>
      <c r="F96" s="35">
        <v>1</v>
      </c>
      <c r="G96" s="33"/>
      <c r="H96" s="33"/>
      <c r="I96" s="33"/>
      <c r="J96" s="33"/>
      <c r="K96" s="33"/>
      <c r="L96" s="33"/>
      <c r="M96" s="33"/>
      <c r="N96" s="33"/>
      <c r="O96" s="33"/>
      <c r="P96" s="33"/>
      <c r="Q96" s="33"/>
      <c r="R96" s="33"/>
      <c r="S96" s="33"/>
      <c r="T96" s="43"/>
    </row>
    <row r="97" s="20" customFormat="1" ht="46" spans="1:20">
      <c r="A97" s="28"/>
      <c r="B97" s="38"/>
      <c r="C97" s="39" t="s">
        <v>604</v>
      </c>
      <c r="D97" s="28">
        <v>1</v>
      </c>
      <c r="E97" s="40" t="s">
        <v>475</v>
      </c>
      <c r="F97" s="35" t="s">
        <v>475</v>
      </c>
      <c r="G97" s="33"/>
      <c r="H97" s="33"/>
      <c r="I97" s="33"/>
      <c r="J97" s="33"/>
      <c r="K97" s="33"/>
      <c r="L97" s="33"/>
      <c r="M97" s="33"/>
      <c r="N97" s="33"/>
      <c r="O97" s="33"/>
      <c r="P97" s="33"/>
      <c r="Q97" s="33"/>
      <c r="R97" s="33"/>
      <c r="S97" s="33"/>
      <c r="T97" s="43"/>
    </row>
    <row r="98" s="20" customFormat="1" ht="30" spans="1:20">
      <c r="A98" s="28"/>
      <c r="B98" s="38"/>
      <c r="C98" s="39" t="s">
        <v>605</v>
      </c>
      <c r="D98" s="28">
        <v>1</v>
      </c>
      <c r="E98" s="40">
        <v>1</v>
      </c>
      <c r="F98" s="35">
        <v>1</v>
      </c>
      <c r="G98" s="33"/>
      <c r="H98" s="33"/>
      <c r="I98" s="33"/>
      <c r="J98" s="33"/>
      <c r="K98" s="33"/>
      <c r="L98" s="33"/>
      <c r="M98" s="33"/>
      <c r="N98" s="33"/>
      <c r="O98" s="33"/>
      <c r="P98" s="33"/>
      <c r="Q98" s="33"/>
      <c r="R98" s="33"/>
      <c r="S98" s="33"/>
      <c r="T98" s="43"/>
    </row>
    <row r="99" s="20" customFormat="1" ht="15" spans="1:20">
      <c r="A99" s="28"/>
      <c r="B99" s="38"/>
      <c r="C99" s="44" t="s">
        <v>606</v>
      </c>
      <c r="D99" s="28">
        <v>1</v>
      </c>
      <c r="E99" s="40">
        <v>1</v>
      </c>
      <c r="F99" s="35">
        <v>1</v>
      </c>
      <c r="G99" s="33"/>
      <c r="H99" s="33"/>
      <c r="I99" s="33"/>
      <c r="J99" s="33"/>
      <c r="K99" s="33"/>
      <c r="L99" s="33"/>
      <c r="M99" s="33"/>
      <c r="N99" s="33"/>
      <c r="O99" s="33"/>
      <c r="P99" s="33"/>
      <c r="Q99" s="33"/>
      <c r="R99" s="33"/>
      <c r="S99" s="33"/>
      <c r="T99" s="43"/>
    </row>
    <row r="100" s="20" customFormat="1" ht="75" spans="1:20">
      <c r="A100" s="28" t="s">
        <v>607</v>
      </c>
      <c r="B100" s="38" t="s">
        <v>608</v>
      </c>
      <c r="C100" s="39" t="s">
        <v>609</v>
      </c>
      <c r="D100" s="28">
        <v>1</v>
      </c>
      <c r="E100" s="40" t="s">
        <v>445</v>
      </c>
      <c r="F100" s="35" t="s">
        <v>483</v>
      </c>
      <c r="G100" s="33"/>
      <c r="H100" s="33"/>
      <c r="I100" s="33"/>
      <c r="J100" s="33"/>
      <c r="K100" s="33"/>
      <c r="L100" s="33"/>
      <c r="M100" s="33"/>
      <c r="N100" s="33"/>
      <c r="O100" s="33"/>
      <c r="P100" s="33"/>
      <c r="Q100" s="33"/>
      <c r="R100" s="33"/>
      <c r="S100" s="33"/>
      <c r="T100" s="43"/>
    </row>
    <row r="101" s="20" customFormat="1" ht="270" spans="1:20">
      <c r="A101" s="28"/>
      <c r="B101" s="38"/>
      <c r="C101" s="39" t="s">
        <v>610</v>
      </c>
      <c r="D101" s="28">
        <v>1</v>
      </c>
      <c r="E101" s="40" t="s">
        <v>445</v>
      </c>
      <c r="F101" s="35" t="s">
        <v>483</v>
      </c>
      <c r="G101" s="33"/>
      <c r="H101" s="33"/>
      <c r="I101" s="33"/>
      <c r="J101" s="33"/>
      <c r="K101" s="33"/>
      <c r="L101" s="33"/>
      <c r="M101" s="33"/>
      <c r="N101" s="33"/>
      <c r="O101" s="33"/>
      <c r="P101" s="33"/>
      <c r="Q101" s="33"/>
      <c r="R101" s="33"/>
      <c r="S101" s="33"/>
      <c r="T101" s="43"/>
    </row>
    <row r="102" s="20" customFormat="1" ht="60" spans="1:20">
      <c r="A102" s="28" t="s">
        <v>611</v>
      </c>
      <c r="B102" s="38" t="s">
        <v>612</v>
      </c>
      <c r="C102" s="39" t="s">
        <v>613</v>
      </c>
      <c r="D102" s="28">
        <v>1</v>
      </c>
      <c r="E102" s="40" t="s">
        <v>445</v>
      </c>
      <c r="F102" s="35" t="s">
        <v>483</v>
      </c>
      <c r="G102" s="33"/>
      <c r="H102" s="33"/>
      <c r="I102" s="33"/>
      <c r="J102" s="33"/>
      <c r="K102" s="33"/>
      <c r="L102" s="33"/>
      <c r="M102" s="33"/>
      <c r="N102" s="33"/>
      <c r="O102" s="33"/>
      <c r="P102" s="33"/>
      <c r="Q102" s="33"/>
      <c r="R102" s="33"/>
      <c r="S102" s="33"/>
      <c r="T102" s="43"/>
    </row>
    <row r="103" s="20" customFormat="1" ht="15" spans="1:20">
      <c r="A103" s="28"/>
      <c r="B103" s="38"/>
      <c r="C103" s="44" t="s">
        <v>614</v>
      </c>
      <c r="D103" s="28">
        <v>1</v>
      </c>
      <c r="E103" s="40" t="s">
        <v>445</v>
      </c>
      <c r="F103" s="35"/>
      <c r="G103" s="33"/>
      <c r="H103" s="33"/>
      <c r="I103" s="33"/>
      <c r="J103" s="33"/>
      <c r="K103" s="33"/>
      <c r="L103" s="33"/>
      <c r="M103" s="33"/>
      <c r="N103" s="33"/>
      <c r="O103" s="33"/>
      <c r="P103" s="33"/>
      <c r="Q103" s="33"/>
      <c r="R103" s="33"/>
      <c r="S103" s="33"/>
      <c r="T103" s="43"/>
    </row>
    <row r="104" s="20" customFormat="1" ht="15" spans="1:20">
      <c r="A104" s="28" t="s">
        <v>615</v>
      </c>
      <c r="B104" s="38" t="s">
        <v>616</v>
      </c>
      <c r="C104" s="44" t="s">
        <v>617</v>
      </c>
      <c r="D104" s="28">
        <v>1</v>
      </c>
      <c r="E104" s="40">
        <v>1</v>
      </c>
      <c r="F104" s="35">
        <v>1</v>
      </c>
      <c r="G104" s="33"/>
      <c r="H104" s="33"/>
      <c r="I104" s="33"/>
      <c r="J104" s="33"/>
      <c r="K104" s="33"/>
      <c r="L104" s="33"/>
      <c r="M104" s="33"/>
      <c r="N104" s="33"/>
      <c r="O104" s="33"/>
      <c r="P104" s="33"/>
      <c r="Q104" s="33"/>
      <c r="R104" s="33"/>
      <c r="S104" s="33"/>
      <c r="T104" s="43"/>
    </row>
    <row r="105" s="20" customFormat="1" ht="15" spans="1:20">
      <c r="A105" s="28"/>
      <c r="B105" s="38"/>
      <c r="C105" s="44" t="s">
        <v>618</v>
      </c>
      <c r="D105" s="28">
        <v>1</v>
      </c>
      <c r="E105" s="40">
        <v>1</v>
      </c>
      <c r="F105" s="35">
        <v>1</v>
      </c>
      <c r="G105" s="33"/>
      <c r="H105" s="33"/>
      <c r="I105" s="33"/>
      <c r="J105" s="33"/>
      <c r="K105" s="33"/>
      <c r="L105" s="33"/>
      <c r="M105" s="33"/>
      <c r="N105" s="33"/>
      <c r="O105" s="33"/>
      <c r="P105" s="33"/>
      <c r="Q105" s="33"/>
      <c r="R105" s="33"/>
      <c r="S105" s="33"/>
      <c r="T105" s="43"/>
    </row>
    <row r="106" s="20" customFormat="1" ht="45" spans="1:20">
      <c r="A106" s="28"/>
      <c r="B106" s="38"/>
      <c r="C106" s="39" t="s">
        <v>619</v>
      </c>
      <c r="D106" s="28">
        <v>1</v>
      </c>
      <c r="E106" s="40">
        <v>1</v>
      </c>
      <c r="F106" s="35">
        <v>1</v>
      </c>
      <c r="G106" s="33"/>
      <c r="H106" s="33"/>
      <c r="I106" s="33"/>
      <c r="J106" s="33"/>
      <c r="K106" s="33"/>
      <c r="L106" s="33"/>
      <c r="M106" s="33"/>
      <c r="N106" s="33"/>
      <c r="O106" s="33"/>
      <c r="P106" s="33"/>
      <c r="Q106" s="33"/>
      <c r="R106" s="33"/>
      <c r="S106" s="33"/>
      <c r="T106" s="43"/>
    </row>
    <row r="107" s="20" customFormat="1" ht="90" spans="1:20">
      <c r="A107" s="28"/>
      <c r="B107" s="38"/>
      <c r="C107" s="39" t="s">
        <v>620</v>
      </c>
      <c r="D107" s="28">
        <v>1</v>
      </c>
      <c r="E107" s="40">
        <v>1</v>
      </c>
      <c r="F107" s="35">
        <v>1</v>
      </c>
      <c r="G107" s="33"/>
      <c r="H107" s="33"/>
      <c r="I107" s="33"/>
      <c r="J107" s="33"/>
      <c r="K107" s="33"/>
      <c r="L107" s="33"/>
      <c r="M107" s="33"/>
      <c r="N107" s="33"/>
      <c r="O107" s="33"/>
      <c r="P107" s="33"/>
      <c r="Q107" s="33"/>
      <c r="R107" s="33"/>
      <c r="S107" s="33"/>
      <c r="T107" s="43"/>
    </row>
    <row r="108" s="20" customFormat="1" ht="120" spans="1:20">
      <c r="A108" s="28"/>
      <c r="B108" s="38"/>
      <c r="C108" s="39" t="s">
        <v>621</v>
      </c>
      <c r="D108" s="28">
        <v>1</v>
      </c>
      <c r="E108" s="40">
        <v>1</v>
      </c>
      <c r="F108" s="35">
        <v>1</v>
      </c>
      <c r="G108" s="33"/>
      <c r="H108" s="33"/>
      <c r="I108" s="33"/>
      <c r="J108" s="33"/>
      <c r="K108" s="33"/>
      <c r="L108" s="33"/>
      <c r="M108" s="33"/>
      <c r="N108" s="33"/>
      <c r="O108" s="33"/>
      <c r="P108" s="33"/>
      <c r="Q108" s="33"/>
      <c r="R108" s="33"/>
      <c r="S108" s="33"/>
      <c r="T108" s="43"/>
    </row>
    <row r="109" s="20" customFormat="1" ht="135" spans="1:20">
      <c r="A109" s="28"/>
      <c r="B109" s="38"/>
      <c r="C109" s="39" t="s">
        <v>622</v>
      </c>
      <c r="D109" s="28">
        <v>1</v>
      </c>
      <c r="E109" s="40">
        <v>1</v>
      </c>
      <c r="F109" s="35">
        <v>1</v>
      </c>
      <c r="G109" s="33"/>
      <c r="H109" s="33"/>
      <c r="I109" s="33"/>
      <c r="J109" s="33"/>
      <c r="K109" s="33"/>
      <c r="L109" s="33"/>
      <c r="M109" s="33"/>
      <c r="N109" s="33"/>
      <c r="O109" s="33"/>
      <c r="P109" s="33"/>
      <c r="Q109" s="33"/>
      <c r="R109" s="33"/>
      <c r="S109" s="33"/>
      <c r="T109" s="43"/>
    </row>
    <row r="110" s="20" customFormat="1" ht="45" spans="1:20">
      <c r="A110" s="28"/>
      <c r="B110" s="38"/>
      <c r="C110" s="39" t="s">
        <v>623</v>
      </c>
      <c r="D110" s="28">
        <v>1</v>
      </c>
      <c r="E110" s="40">
        <v>1</v>
      </c>
      <c r="F110" s="35">
        <v>1</v>
      </c>
      <c r="G110" s="33"/>
      <c r="H110" s="33"/>
      <c r="I110" s="33"/>
      <c r="J110" s="33"/>
      <c r="K110" s="33"/>
      <c r="L110" s="33"/>
      <c r="M110" s="33"/>
      <c r="N110" s="33"/>
      <c r="O110" s="33"/>
      <c r="P110" s="33"/>
      <c r="Q110" s="33"/>
      <c r="R110" s="33"/>
      <c r="S110" s="33"/>
      <c r="T110" s="43"/>
    </row>
    <row r="111" s="20" customFormat="1" ht="75" spans="1:20">
      <c r="A111" s="28"/>
      <c r="B111" s="38"/>
      <c r="C111" s="39" t="s">
        <v>624</v>
      </c>
      <c r="D111" s="28">
        <v>1</v>
      </c>
      <c r="E111" s="40">
        <v>1</v>
      </c>
      <c r="F111" s="35">
        <v>1</v>
      </c>
      <c r="G111" s="33"/>
      <c r="H111" s="33"/>
      <c r="I111" s="33"/>
      <c r="J111" s="33"/>
      <c r="K111" s="33"/>
      <c r="L111" s="33"/>
      <c r="M111" s="33"/>
      <c r="N111" s="33"/>
      <c r="O111" s="33"/>
      <c r="P111" s="33"/>
      <c r="Q111" s="33"/>
      <c r="R111" s="33"/>
      <c r="S111" s="33"/>
      <c r="T111" s="43"/>
    </row>
    <row r="112" s="20" customFormat="1" ht="15" spans="1:20">
      <c r="A112" s="28" t="s">
        <v>625</v>
      </c>
      <c r="B112" s="38" t="s">
        <v>626</v>
      </c>
      <c r="C112" s="44" t="s">
        <v>627</v>
      </c>
      <c r="D112" s="28">
        <v>1</v>
      </c>
      <c r="E112" s="40">
        <v>1</v>
      </c>
      <c r="F112" s="35">
        <v>1</v>
      </c>
      <c r="G112" s="33"/>
      <c r="H112" s="33"/>
      <c r="I112" s="33"/>
      <c r="J112" s="33"/>
      <c r="K112" s="33"/>
      <c r="L112" s="33"/>
      <c r="M112" s="33"/>
      <c r="N112" s="33"/>
      <c r="O112" s="33"/>
      <c r="P112" s="33"/>
      <c r="Q112" s="33"/>
      <c r="R112" s="33"/>
      <c r="S112" s="33"/>
      <c r="T112" s="43"/>
    </row>
    <row r="113" s="20" customFormat="1" ht="165" spans="1:20">
      <c r="A113" s="28"/>
      <c r="B113" s="38"/>
      <c r="C113" s="39" t="s">
        <v>628</v>
      </c>
      <c r="D113" s="28">
        <v>1</v>
      </c>
      <c r="E113" s="40">
        <v>1</v>
      </c>
      <c r="F113" s="35">
        <v>1</v>
      </c>
      <c r="G113" s="33"/>
      <c r="H113" s="33"/>
      <c r="I113" s="33"/>
      <c r="J113" s="33"/>
      <c r="K113" s="33"/>
      <c r="L113" s="33"/>
      <c r="M113" s="33"/>
      <c r="N113" s="33"/>
      <c r="O113" s="33"/>
      <c r="P113" s="33"/>
      <c r="Q113" s="33"/>
      <c r="R113" s="33"/>
      <c r="S113" s="33"/>
      <c r="T113" s="43"/>
    </row>
    <row r="114" s="20" customFormat="1" ht="75" spans="1:20">
      <c r="A114" s="28"/>
      <c r="B114" s="38"/>
      <c r="C114" s="39" t="s">
        <v>629</v>
      </c>
      <c r="D114" s="28">
        <v>1</v>
      </c>
      <c r="E114" s="40">
        <v>1</v>
      </c>
      <c r="F114" s="35">
        <v>1</v>
      </c>
      <c r="G114" s="33"/>
      <c r="H114" s="33"/>
      <c r="I114" s="33"/>
      <c r="J114" s="33"/>
      <c r="K114" s="33"/>
      <c r="L114" s="33"/>
      <c r="M114" s="33"/>
      <c r="N114" s="33"/>
      <c r="O114" s="33"/>
      <c r="P114" s="33"/>
      <c r="Q114" s="33"/>
      <c r="R114" s="33"/>
      <c r="S114" s="33"/>
      <c r="T114" s="43"/>
    </row>
    <row r="115" s="20" customFormat="1" ht="60" spans="1:20">
      <c r="A115" s="28"/>
      <c r="B115" s="38"/>
      <c r="C115" s="39" t="s">
        <v>630</v>
      </c>
      <c r="D115" s="28">
        <v>1</v>
      </c>
      <c r="E115" s="40">
        <v>1</v>
      </c>
      <c r="F115" s="35">
        <v>1</v>
      </c>
      <c r="G115" s="33"/>
      <c r="H115" s="33"/>
      <c r="I115" s="33"/>
      <c r="J115" s="33"/>
      <c r="K115" s="33"/>
      <c r="L115" s="33"/>
      <c r="M115" s="33"/>
      <c r="N115" s="33"/>
      <c r="O115" s="33"/>
      <c r="P115" s="33"/>
      <c r="Q115" s="33"/>
      <c r="R115" s="33"/>
      <c r="S115" s="33"/>
      <c r="T115" s="43"/>
    </row>
    <row r="116" s="20" customFormat="1" ht="45" spans="1:20">
      <c r="A116" s="28" t="s">
        <v>631</v>
      </c>
      <c r="B116" s="38" t="s">
        <v>632</v>
      </c>
      <c r="C116" s="39" t="s">
        <v>633</v>
      </c>
      <c r="D116" s="28">
        <v>1</v>
      </c>
      <c r="E116" s="40" t="s">
        <v>445</v>
      </c>
      <c r="F116" s="35" t="s">
        <v>483</v>
      </c>
      <c r="G116" s="33"/>
      <c r="H116" s="33"/>
      <c r="I116" s="33"/>
      <c r="J116" s="33"/>
      <c r="K116" s="33"/>
      <c r="L116" s="33"/>
      <c r="M116" s="33"/>
      <c r="N116" s="33"/>
      <c r="O116" s="33"/>
      <c r="P116" s="33"/>
      <c r="Q116" s="33"/>
      <c r="R116" s="33"/>
      <c r="S116" s="33"/>
      <c r="T116" s="43"/>
    </row>
    <row r="117" s="20" customFormat="1" ht="105" spans="1:20">
      <c r="A117" s="28"/>
      <c r="B117" s="38"/>
      <c r="C117" s="39" t="s">
        <v>634</v>
      </c>
      <c r="D117" s="28">
        <v>1</v>
      </c>
      <c r="E117" s="40" t="s">
        <v>445</v>
      </c>
      <c r="F117" s="35" t="s">
        <v>483</v>
      </c>
      <c r="G117" s="33"/>
      <c r="H117" s="33"/>
      <c r="I117" s="33"/>
      <c r="J117" s="33"/>
      <c r="K117" s="33"/>
      <c r="L117" s="33"/>
      <c r="M117" s="33"/>
      <c r="N117" s="33"/>
      <c r="O117" s="33"/>
      <c r="P117" s="33"/>
      <c r="Q117" s="33"/>
      <c r="R117" s="33"/>
      <c r="S117" s="33"/>
      <c r="T117" s="43"/>
    </row>
    <row r="118" s="20" customFormat="1" ht="30" spans="1:20">
      <c r="A118" s="28"/>
      <c r="B118" s="38" t="s">
        <v>635</v>
      </c>
      <c r="C118" s="44" t="s">
        <v>636</v>
      </c>
      <c r="D118" s="28">
        <v>1</v>
      </c>
      <c r="E118" s="40" t="s">
        <v>445</v>
      </c>
      <c r="F118" s="35" t="s">
        <v>483</v>
      </c>
      <c r="G118" s="33"/>
      <c r="H118" s="33"/>
      <c r="I118" s="33"/>
      <c r="J118" s="33"/>
      <c r="K118" s="33"/>
      <c r="L118" s="33"/>
      <c r="M118" s="33"/>
      <c r="N118" s="33"/>
      <c r="O118" s="33"/>
      <c r="P118" s="33"/>
      <c r="Q118" s="33"/>
      <c r="R118" s="33"/>
      <c r="S118" s="33"/>
      <c r="T118" s="43"/>
    </row>
    <row r="119" s="20" customFormat="1" ht="90" spans="1:20">
      <c r="A119" s="28"/>
      <c r="B119" s="38" t="s">
        <v>637</v>
      </c>
      <c r="C119" s="39" t="s">
        <v>638</v>
      </c>
      <c r="D119" s="28">
        <v>1</v>
      </c>
      <c r="E119" s="40" t="s">
        <v>445</v>
      </c>
      <c r="F119" s="35" t="s">
        <v>483</v>
      </c>
      <c r="G119" s="33"/>
      <c r="H119" s="33"/>
      <c r="I119" s="33"/>
      <c r="J119" s="33"/>
      <c r="K119" s="33"/>
      <c r="L119" s="33"/>
      <c r="M119" s="33"/>
      <c r="N119" s="33"/>
      <c r="O119" s="33"/>
      <c r="P119" s="33"/>
      <c r="Q119" s="33"/>
      <c r="R119" s="33"/>
      <c r="S119" s="33"/>
      <c r="T119" s="43"/>
    </row>
    <row r="120" s="20" customFormat="1" ht="15" spans="1:20">
      <c r="A120" s="28"/>
      <c r="B120" s="38" t="s">
        <v>639</v>
      </c>
      <c r="C120" s="44" t="s">
        <v>640</v>
      </c>
      <c r="D120" s="28">
        <v>1</v>
      </c>
      <c r="E120" s="40" t="s">
        <v>445</v>
      </c>
      <c r="F120" s="35" t="s">
        <v>483</v>
      </c>
      <c r="G120" s="33"/>
      <c r="H120" s="33"/>
      <c r="I120" s="33"/>
      <c r="J120" s="33"/>
      <c r="K120" s="33"/>
      <c r="L120" s="33"/>
      <c r="M120" s="33"/>
      <c r="N120" s="33"/>
      <c r="O120" s="33"/>
      <c r="P120" s="33"/>
      <c r="Q120" s="33"/>
      <c r="R120" s="33"/>
      <c r="S120" s="33"/>
      <c r="T120" s="43"/>
    </row>
    <row r="121" s="20" customFormat="1" ht="15" spans="1:20">
      <c r="A121" s="28"/>
      <c r="B121" s="38"/>
      <c r="C121" s="44" t="s">
        <v>641</v>
      </c>
      <c r="D121" s="28">
        <v>1</v>
      </c>
      <c r="E121" s="40" t="s">
        <v>445</v>
      </c>
      <c r="F121" s="35" t="s">
        <v>483</v>
      </c>
      <c r="G121" s="33"/>
      <c r="H121" s="33"/>
      <c r="I121" s="33"/>
      <c r="J121" s="33"/>
      <c r="K121" s="33"/>
      <c r="L121" s="33"/>
      <c r="M121" s="33"/>
      <c r="N121" s="33"/>
      <c r="O121" s="33"/>
      <c r="P121" s="33"/>
      <c r="Q121" s="33"/>
      <c r="R121" s="33"/>
      <c r="S121" s="33"/>
      <c r="T121" s="43"/>
    </row>
    <row r="122" s="20" customFormat="1" ht="45" spans="1:20">
      <c r="A122" s="28" t="s">
        <v>642</v>
      </c>
      <c r="B122" s="38" t="s">
        <v>643</v>
      </c>
      <c r="C122" s="44" t="s">
        <v>644</v>
      </c>
      <c r="D122" s="28">
        <v>1</v>
      </c>
      <c r="E122" s="40">
        <v>1</v>
      </c>
      <c r="F122" s="35">
        <v>1</v>
      </c>
      <c r="G122" s="33"/>
      <c r="H122" s="33"/>
      <c r="I122" s="33"/>
      <c r="J122" s="33"/>
      <c r="K122" s="33"/>
      <c r="L122" s="33"/>
      <c r="M122" s="33"/>
      <c r="N122" s="33"/>
      <c r="O122" s="33"/>
      <c r="P122" s="33"/>
      <c r="Q122" s="33"/>
      <c r="R122" s="33"/>
      <c r="S122" s="33"/>
      <c r="T122" s="43"/>
    </row>
    <row r="123" s="20" customFormat="1" ht="180" spans="1:20">
      <c r="A123" s="28"/>
      <c r="B123" s="38" t="s">
        <v>645</v>
      </c>
      <c r="C123" s="39" t="s">
        <v>646</v>
      </c>
      <c r="D123" s="28">
        <v>1</v>
      </c>
      <c r="E123" s="40">
        <v>1</v>
      </c>
      <c r="F123" s="35">
        <v>1</v>
      </c>
      <c r="G123" s="33"/>
      <c r="H123" s="33"/>
      <c r="I123" s="33"/>
      <c r="J123" s="33"/>
      <c r="K123" s="33"/>
      <c r="L123" s="33"/>
      <c r="M123" s="33"/>
      <c r="N123" s="33"/>
      <c r="O123" s="33"/>
      <c r="P123" s="33"/>
      <c r="Q123" s="33"/>
      <c r="R123" s="33"/>
      <c r="S123" s="33"/>
      <c r="T123" s="43"/>
    </row>
    <row r="124" s="20" customFormat="1" ht="15" spans="1:20">
      <c r="A124" s="28" t="s">
        <v>647</v>
      </c>
      <c r="B124" s="38" t="s">
        <v>648</v>
      </c>
      <c r="C124" s="30" t="s">
        <v>649</v>
      </c>
      <c r="D124" s="28">
        <v>1</v>
      </c>
      <c r="E124" s="40">
        <v>1</v>
      </c>
      <c r="F124" s="35">
        <v>1</v>
      </c>
      <c r="G124" s="33"/>
      <c r="H124" s="33"/>
      <c r="I124" s="33"/>
      <c r="J124" s="33"/>
      <c r="K124" s="33"/>
      <c r="L124" s="33"/>
      <c r="M124" s="33"/>
      <c r="N124" s="33"/>
      <c r="O124" s="33"/>
      <c r="P124" s="33"/>
      <c r="Q124" s="33"/>
      <c r="R124" s="33"/>
      <c r="S124" s="33"/>
      <c r="T124" s="43"/>
    </row>
    <row r="125" s="20" customFormat="1" ht="30" spans="1:20">
      <c r="A125" s="28"/>
      <c r="B125" s="38"/>
      <c r="C125" s="30" t="s">
        <v>650</v>
      </c>
      <c r="D125" s="28">
        <v>1</v>
      </c>
      <c r="E125" s="40">
        <v>1</v>
      </c>
      <c r="F125" s="35">
        <v>1</v>
      </c>
      <c r="G125" s="33"/>
      <c r="H125" s="33"/>
      <c r="I125" s="33"/>
      <c r="J125" s="33"/>
      <c r="K125" s="33"/>
      <c r="L125" s="33"/>
      <c r="M125" s="33"/>
      <c r="N125" s="33"/>
      <c r="O125" s="33"/>
      <c r="P125" s="33"/>
      <c r="Q125" s="33"/>
      <c r="R125" s="33"/>
      <c r="S125" s="33"/>
      <c r="T125" s="43"/>
    </row>
    <row r="126" s="20" customFormat="1" ht="30" spans="1:20">
      <c r="A126" s="28"/>
      <c r="B126" s="38"/>
      <c r="C126" s="30" t="s">
        <v>651</v>
      </c>
      <c r="D126" s="28">
        <v>1</v>
      </c>
      <c r="E126" s="40">
        <v>1</v>
      </c>
      <c r="F126" s="35">
        <v>1</v>
      </c>
      <c r="G126" s="33"/>
      <c r="H126" s="33"/>
      <c r="I126" s="33"/>
      <c r="J126" s="33"/>
      <c r="K126" s="33"/>
      <c r="L126" s="33"/>
      <c r="M126" s="33"/>
      <c r="N126" s="33"/>
      <c r="O126" s="33"/>
      <c r="P126" s="33"/>
      <c r="Q126" s="33"/>
      <c r="R126" s="33"/>
      <c r="S126" s="33"/>
      <c r="T126" s="43"/>
    </row>
    <row r="127" s="20" customFormat="1" ht="15" spans="1:20">
      <c r="A127" s="28" t="s">
        <v>652</v>
      </c>
      <c r="B127" s="38" t="s">
        <v>653</v>
      </c>
      <c r="C127" s="30" t="s">
        <v>654</v>
      </c>
      <c r="D127" s="28">
        <v>1</v>
      </c>
      <c r="E127" s="40">
        <v>1</v>
      </c>
      <c r="F127" s="35">
        <v>1</v>
      </c>
      <c r="G127" s="33"/>
      <c r="H127" s="33"/>
      <c r="I127" s="33"/>
      <c r="J127" s="33"/>
      <c r="K127" s="33"/>
      <c r="L127" s="33"/>
      <c r="M127" s="33"/>
      <c r="N127" s="33"/>
      <c r="O127" s="33"/>
      <c r="P127" s="33"/>
      <c r="Q127" s="33"/>
      <c r="R127" s="33"/>
      <c r="S127" s="33"/>
      <c r="T127" s="43"/>
    </row>
    <row r="128" s="20" customFormat="1" ht="15" spans="1:20">
      <c r="A128" s="28"/>
      <c r="B128" s="38"/>
      <c r="C128" s="30" t="s">
        <v>655</v>
      </c>
      <c r="D128" s="28">
        <v>1</v>
      </c>
      <c r="E128" s="40">
        <v>1</v>
      </c>
      <c r="F128" s="35">
        <v>1</v>
      </c>
      <c r="G128" s="33"/>
      <c r="H128" s="33"/>
      <c r="I128" s="33"/>
      <c r="J128" s="33"/>
      <c r="K128" s="33"/>
      <c r="L128" s="33"/>
      <c r="M128" s="33"/>
      <c r="N128" s="33"/>
      <c r="O128" s="33"/>
      <c r="P128" s="33"/>
      <c r="Q128" s="33"/>
      <c r="R128" s="33"/>
      <c r="S128" s="33"/>
      <c r="T128" s="43"/>
    </row>
    <row r="129" s="20" customFormat="1" ht="30" spans="1:20">
      <c r="A129" s="28"/>
      <c r="B129" s="38"/>
      <c r="C129" s="30" t="s">
        <v>656</v>
      </c>
      <c r="D129" s="28">
        <v>1</v>
      </c>
      <c r="E129" s="40">
        <v>1</v>
      </c>
      <c r="F129" s="35">
        <v>1</v>
      </c>
      <c r="G129" s="33"/>
      <c r="H129" s="33"/>
      <c r="I129" s="33"/>
      <c r="J129" s="33"/>
      <c r="K129" s="33"/>
      <c r="L129" s="33"/>
      <c r="M129" s="33"/>
      <c r="N129" s="33"/>
      <c r="O129" s="33"/>
      <c r="P129" s="33"/>
      <c r="Q129" s="33"/>
      <c r="R129" s="33"/>
      <c r="S129" s="33"/>
      <c r="T129" s="43"/>
    </row>
    <row r="130" s="20" customFormat="1" ht="45" spans="1:20">
      <c r="A130" s="28" t="s">
        <v>657</v>
      </c>
      <c r="B130" s="45" t="s">
        <v>658</v>
      </c>
      <c r="C130" s="39" t="s">
        <v>659</v>
      </c>
      <c r="D130" s="28">
        <v>1</v>
      </c>
      <c r="E130" s="40">
        <v>1</v>
      </c>
      <c r="F130" s="35">
        <v>1</v>
      </c>
      <c r="G130" s="33"/>
      <c r="H130" s="33"/>
      <c r="I130" s="33"/>
      <c r="J130" s="33"/>
      <c r="K130" s="33"/>
      <c r="L130" s="33"/>
      <c r="M130" s="33"/>
      <c r="N130" s="33"/>
      <c r="O130" s="33"/>
      <c r="P130" s="33"/>
      <c r="Q130" s="33"/>
      <c r="R130" s="33"/>
      <c r="S130" s="33"/>
      <c r="T130" s="43"/>
    </row>
    <row r="131" s="20" customFormat="1" ht="15.5" spans="1:20">
      <c r="A131" s="28"/>
      <c r="B131" s="45"/>
      <c r="C131" s="30" t="s">
        <v>660</v>
      </c>
      <c r="D131" s="28">
        <v>1</v>
      </c>
      <c r="E131" s="40">
        <v>1</v>
      </c>
      <c r="F131" s="35">
        <v>1</v>
      </c>
      <c r="G131" s="33"/>
      <c r="H131" s="33"/>
      <c r="I131" s="33"/>
      <c r="J131" s="33"/>
      <c r="K131" s="33"/>
      <c r="L131" s="33"/>
      <c r="M131" s="33"/>
      <c r="N131" s="33"/>
      <c r="O131" s="33"/>
      <c r="P131" s="33"/>
      <c r="Q131" s="33"/>
      <c r="R131" s="33"/>
      <c r="S131" s="33"/>
      <c r="T131" s="43"/>
    </row>
    <row r="132" s="20" customFormat="1" ht="15.5" spans="1:20">
      <c r="A132" s="28"/>
      <c r="B132" s="45"/>
      <c r="C132" s="30" t="s">
        <v>661</v>
      </c>
      <c r="D132" s="28">
        <v>1</v>
      </c>
      <c r="E132" s="40">
        <v>1</v>
      </c>
      <c r="F132" s="35">
        <v>1</v>
      </c>
      <c r="G132" s="33"/>
      <c r="H132" s="33"/>
      <c r="I132" s="33"/>
      <c r="J132" s="33"/>
      <c r="K132" s="33"/>
      <c r="L132" s="33"/>
      <c r="M132" s="33"/>
      <c r="N132" s="33"/>
      <c r="O132" s="33"/>
      <c r="P132" s="33"/>
      <c r="Q132" s="33"/>
      <c r="R132" s="33"/>
      <c r="S132" s="33"/>
      <c r="T132" s="43"/>
    </row>
    <row r="133" s="20" customFormat="1" ht="15" spans="1:20">
      <c r="A133" s="28"/>
      <c r="B133" s="45"/>
      <c r="C133" s="29" t="s">
        <v>662</v>
      </c>
      <c r="D133" s="28">
        <v>1</v>
      </c>
      <c r="E133" s="40">
        <v>1</v>
      </c>
      <c r="F133" s="35">
        <v>1</v>
      </c>
      <c r="G133" s="33"/>
      <c r="H133" s="33"/>
      <c r="I133" s="33"/>
      <c r="J133" s="33"/>
      <c r="K133" s="33"/>
      <c r="L133" s="33"/>
      <c r="M133" s="33"/>
      <c r="N133" s="33"/>
      <c r="O133" s="33"/>
      <c r="P133" s="33"/>
      <c r="Q133" s="33"/>
      <c r="R133" s="33"/>
      <c r="S133" s="33"/>
      <c r="T133" s="43"/>
    </row>
    <row r="134" s="20" customFormat="1" ht="30" spans="1:20">
      <c r="A134" s="28"/>
      <c r="B134" s="45"/>
      <c r="C134" s="30" t="s">
        <v>663</v>
      </c>
      <c r="D134" s="28">
        <v>1</v>
      </c>
      <c r="E134" s="40">
        <v>1</v>
      </c>
      <c r="F134" s="35">
        <v>1</v>
      </c>
      <c r="G134" s="33"/>
      <c r="H134" s="33"/>
      <c r="I134" s="33"/>
      <c r="J134" s="33"/>
      <c r="K134" s="33"/>
      <c r="L134" s="33"/>
      <c r="M134" s="33"/>
      <c r="N134" s="33"/>
      <c r="O134" s="33"/>
      <c r="P134" s="33"/>
      <c r="Q134" s="33"/>
      <c r="R134" s="33"/>
      <c r="S134" s="33"/>
      <c r="T134" s="43"/>
    </row>
    <row r="135" ht="15" spans="1:6">
      <c r="A135" s="46"/>
      <c r="B135" s="47"/>
      <c r="C135" s="48" t="s">
        <v>444</v>
      </c>
      <c r="D135" s="49"/>
      <c r="E135" s="50"/>
      <c r="F135" s="10">
        <f>SUM(F2:F134)</f>
        <v>76.4</v>
      </c>
    </row>
  </sheetData>
  <mergeCells count="52">
    <mergeCell ref="A2:A17"/>
    <mergeCell ref="A18:A36"/>
    <mergeCell ref="A37:A43"/>
    <mergeCell ref="A44:A53"/>
    <mergeCell ref="A54:A57"/>
    <mergeCell ref="A58:A59"/>
    <mergeCell ref="A60:A64"/>
    <mergeCell ref="A65:A67"/>
    <mergeCell ref="A68:A71"/>
    <mergeCell ref="A72:A77"/>
    <mergeCell ref="A78:A85"/>
    <mergeCell ref="A86:A91"/>
    <mergeCell ref="A92:A95"/>
    <mergeCell ref="A96:A99"/>
    <mergeCell ref="A100:A101"/>
    <mergeCell ref="A102:A103"/>
    <mergeCell ref="A104:A111"/>
    <mergeCell ref="A112:A115"/>
    <mergeCell ref="A116:A121"/>
    <mergeCell ref="A122:A123"/>
    <mergeCell ref="A124:A126"/>
    <mergeCell ref="A127:A129"/>
    <mergeCell ref="A130:A134"/>
    <mergeCell ref="B2:B8"/>
    <mergeCell ref="B9:B12"/>
    <mergeCell ref="B45:B47"/>
    <mergeCell ref="B48:B49"/>
    <mergeCell ref="B50:B53"/>
    <mergeCell ref="B54:B57"/>
    <mergeCell ref="B60:B64"/>
    <mergeCell ref="B65:B67"/>
    <mergeCell ref="B68:B71"/>
    <mergeCell ref="B72:B77"/>
    <mergeCell ref="B78:B85"/>
    <mergeCell ref="B86:B91"/>
    <mergeCell ref="B92:B95"/>
    <mergeCell ref="B96:B99"/>
    <mergeCell ref="B100:B101"/>
    <mergeCell ref="B102:B103"/>
    <mergeCell ref="B104:B111"/>
    <mergeCell ref="B112:B115"/>
    <mergeCell ref="B116:B117"/>
    <mergeCell ref="B120:B121"/>
    <mergeCell ref="B124:B126"/>
    <mergeCell ref="B127:B129"/>
    <mergeCell ref="B130:B134"/>
    <mergeCell ref="D2:D8"/>
    <mergeCell ref="D9:D12"/>
    <mergeCell ref="E2:E8"/>
    <mergeCell ref="E9:E12"/>
    <mergeCell ref="F2:F8"/>
    <mergeCell ref="F9:F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zoomScale="115" zoomScaleNormal="115" workbookViewId="0">
      <selection activeCell="K35" sqref="K35"/>
    </sheetView>
  </sheetViews>
  <sheetFormatPr defaultColWidth="8.89090909090909" defaultRowHeight="14"/>
  <cols>
    <col min="1" max="1" width="10.1090909090909" customWidth="1"/>
    <col min="14" max="14" width="16.7818181818182" customWidth="1"/>
  </cols>
  <sheetData>
    <row r="1" ht="13.5" customHeight="1" spans="1:10">
      <c r="A1" s="3" t="s">
        <v>664</v>
      </c>
      <c r="B1" s="4"/>
      <c r="J1" s="18"/>
    </row>
    <row r="2" ht="13.5" customHeight="1" spans="1:10">
      <c r="A2" s="3"/>
      <c r="B2" s="4"/>
      <c r="J2" s="18"/>
    </row>
    <row r="3" ht="33" customHeight="1" spans="1:14">
      <c r="A3" s="5" t="s">
        <v>665</v>
      </c>
      <c r="B3" s="5"/>
      <c r="C3" s="5"/>
      <c r="D3" s="5"/>
      <c r="E3" s="5"/>
      <c r="F3" s="5"/>
      <c r="G3" s="5"/>
      <c r="H3" s="5"/>
      <c r="I3" s="5"/>
      <c r="J3" s="5"/>
      <c r="K3" s="5"/>
      <c r="L3" s="5"/>
      <c r="M3" s="5"/>
      <c r="N3" s="5"/>
    </row>
    <row r="4" s="1" customFormat="1" spans="1:14">
      <c r="A4" s="5" t="s">
        <v>666</v>
      </c>
      <c r="B4" s="5"/>
      <c r="C4" s="5"/>
      <c r="D4" s="5"/>
      <c r="E4" s="5"/>
      <c r="F4" s="5"/>
      <c r="G4" s="5"/>
      <c r="H4" s="5"/>
      <c r="I4" s="5"/>
      <c r="J4" s="5"/>
      <c r="K4" s="5"/>
      <c r="L4" s="5"/>
      <c r="M4" s="5"/>
      <c r="N4" s="5"/>
    </row>
    <row r="5" s="1" customFormat="1" spans="1:14">
      <c r="A5" s="5" t="s">
        <v>667</v>
      </c>
      <c r="B5" s="5"/>
      <c r="C5" s="5"/>
      <c r="D5" s="5"/>
      <c r="E5" s="5"/>
      <c r="F5" s="5"/>
      <c r="G5" s="5"/>
      <c r="H5" s="5"/>
      <c r="I5" s="5"/>
      <c r="J5" s="5"/>
      <c r="K5" s="5"/>
      <c r="L5" s="5"/>
      <c r="M5" s="5"/>
      <c r="N5" s="5"/>
    </row>
    <row r="6" ht="34" customHeight="1" spans="1:14">
      <c r="A6" s="6" t="s">
        <v>668</v>
      </c>
      <c r="B6" s="6"/>
      <c r="C6" s="6"/>
      <c r="D6" s="6"/>
      <c r="E6" s="6"/>
      <c r="F6" s="6"/>
      <c r="G6" s="6"/>
      <c r="H6" s="6"/>
      <c r="I6" s="6"/>
      <c r="J6" s="6"/>
      <c r="K6" s="6"/>
      <c r="L6" s="6"/>
      <c r="M6" s="6"/>
      <c r="N6" s="6"/>
    </row>
    <row r="7" s="2" customFormat="1" ht="31" customHeight="1" spans="1:14">
      <c r="A7" s="7" t="s">
        <v>669</v>
      </c>
      <c r="B7" s="7"/>
      <c r="C7" s="7"/>
      <c r="D7" s="7"/>
      <c r="E7" s="7"/>
      <c r="F7" s="7"/>
      <c r="G7" s="7"/>
      <c r="H7" s="7"/>
      <c r="I7" s="7"/>
      <c r="J7" s="7"/>
      <c r="K7" s="7"/>
      <c r="L7" s="7"/>
      <c r="M7" s="7"/>
      <c r="N7" s="7"/>
    </row>
    <row r="8" ht="14.4" customHeight="1" spans="1:14">
      <c r="A8" s="6" t="s">
        <v>670</v>
      </c>
      <c r="B8" s="6"/>
      <c r="C8" s="6"/>
      <c r="D8" s="6"/>
      <c r="E8" s="6"/>
      <c r="F8" s="6"/>
      <c r="G8" s="6"/>
      <c r="H8" s="6"/>
      <c r="I8" s="6"/>
      <c r="J8" s="6"/>
      <c r="K8" s="6"/>
      <c r="L8" s="6"/>
      <c r="M8" s="6"/>
      <c r="N8" s="6"/>
    </row>
    <row r="11" ht="15" spans="1:10">
      <c r="A11" s="3" t="s">
        <v>671</v>
      </c>
      <c r="B11" s="8"/>
      <c r="J11" s="18"/>
    </row>
    <row r="12" ht="13.5" customHeight="1" spans="1:10">
      <c r="A12" s="3"/>
      <c r="B12" s="8"/>
      <c r="J12" s="18"/>
    </row>
    <row r="13" ht="15" spans="1:10">
      <c r="A13" s="9" t="s">
        <v>672</v>
      </c>
      <c r="B13" s="9" t="s">
        <v>673</v>
      </c>
      <c r="C13" s="10"/>
      <c r="D13" s="10"/>
      <c r="E13" s="10"/>
      <c r="F13" s="10"/>
      <c r="G13" s="10"/>
      <c r="H13" s="10"/>
      <c r="J13" s="18"/>
    </row>
    <row r="14" ht="15" spans="1:10">
      <c r="A14" s="9" t="s">
        <v>674</v>
      </c>
      <c r="B14" s="11" t="s">
        <v>675</v>
      </c>
      <c r="C14" s="12"/>
      <c r="D14" s="12"/>
      <c r="E14" s="12"/>
      <c r="F14" s="12"/>
      <c r="G14" s="12"/>
      <c r="H14" s="12"/>
      <c r="J14" s="18"/>
    </row>
    <row r="15" ht="15" spans="1:10">
      <c r="A15" s="9"/>
      <c r="B15" s="11" t="s">
        <v>676</v>
      </c>
      <c r="C15" s="12"/>
      <c r="D15" s="12"/>
      <c r="E15" s="12"/>
      <c r="F15" s="12"/>
      <c r="G15" s="12"/>
      <c r="H15" s="12"/>
      <c r="J15" s="18"/>
    </row>
    <row r="16" ht="15" spans="1:10">
      <c r="A16" s="9"/>
      <c r="B16" s="11" t="s">
        <v>677</v>
      </c>
      <c r="C16" s="12"/>
      <c r="D16" s="12"/>
      <c r="E16" s="12"/>
      <c r="F16" s="12"/>
      <c r="G16" s="12"/>
      <c r="H16" s="12"/>
      <c r="J16" s="18"/>
    </row>
    <row r="17" ht="15" spans="1:10">
      <c r="A17" s="9" t="s">
        <v>678</v>
      </c>
      <c r="B17" s="11" t="s">
        <v>679</v>
      </c>
      <c r="C17" s="12"/>
      <c r="D17" s="12"/>
      <c r="E17" s="12"/>
      <c r="F17" s="12"/>
      <c r="G17" s="12"/>
      <c r="H17" s="12"/>
      <c r="J17" s="18"/>
    </row>
    <row r="18" ht="15" spans="1:10">
      <c r="A18" s="9"/>
      <c r="B18" s="11" t="s">
        <v>680</v>
      </c>
      <c r="C18" s="12"/>
      <c r="D18" s="12"/>
      <c r="E18" s="12"/>
      <c r="F18" s="12"/>
      <c r="G18" s="12"/>
      <c r="H18" s="12"/>
      <c r="J18" s="18"/>
    </row>
    <row r="19" ht="15" spans="1:10">
      <c r="A19" s="9"/>
      <c r="B19" s="11" t="s">
        <v>681</v>
      </c>
      <c r="C19" s="12"/>
      <c r="D19" s="12"/>
      <c r="E19" s="12"/>
      <c r="F19" s="12"/>
      <c r="G19" s="12"/>
      <c r="H19" s="12"/>
      <c r="J19" s="18"/>
    </row>
    <row r="20" ht="15" spans="1:10">
      <c r="A20" s="9" t="s">
        <v>682</v>
      </c>
      <c r="B20" s="11" t="s">
        <v>683</v>
      </c>
      <c r="C20" s="12"/>
      <c r="D20" s="12"/>
      <c r="E20" s="12"/>
      <c r="F20" s="12"/>
      <c r="G20" s="12"/>
      <c r="H20" s="12"/>
      <c r="J20" s="18"/>
    </row>
    <row r="21" ht="15" spans="1:10">
      <c r="A21" s="9"/>
      <c r="B21" s="11" t="s">
        <v>684</v>
      </c>
      <c r="C21" s="12"/>
      <c r="D21" s="12"/>
      <c r="E21" s="12"/>
      <c r="F21" s="12"/>
      <c r="G21" s="12"/>
      <c r="H21" s="12"/>
      <c r="J21" s="18"/>
    </row>
    <row r="22" ht="15" spans="1:10">
      <c r="A22" s="9"/>
      <c r="B22" s="11" t="s">
        <v>685</v>
      </c>
      <c r="C22" s="12"/>
      <c r="D22" s="12"/>
      <c r="E22" s="12"/>
      <c r="F22" s="12"/>
      <c r="G22" s="12"/>
      <c r="H22" s="12"/>
      <c r="J22" s="18"/>
    </row>
    <row r="23" ht="15" spans="1:10">
      <c r="A23" s="9" t="s">
        <v>686</v>
      </c>
      <c r="B23" s="11" t="s">
        <v>687</v>
      </c>
      <c r="C23" s="12"/>
      <c r="D23" s="12"/>
      <c r="E23" s="12"/>
      <c r="F23" s="12"/>
      <c r="G23" s="12"/>
      <c r="H23" s="12"/>
      <c r="J23" s="18"/>
    </row>
    <row r="24" ht="15" spans="1:10">
      <c r="A24" s="9"/>
      <c r="B24" s="11" t="s">
        <v>688</v>
      </c>
      <c r="C24" s="12"/>
      <c r="D24" s="12"/>
      <c r="E24" s="12"/>
      <c r="F24" s="12"/>
      <c r="G24" s="12"/>
      <c r="H24" s="12"/>
      <c r="J24" s="18"/>
    </row>
    <row r="25" ht="15" spans="1:10">
      <c r="A25" s="9"/>
      <c r="B25" s="11" t="s">
        <v>689</v>
      </c>
      <c r="C25" s="12"/>
      <c r="D25" s="12"/>
      <c r="E25" s="12"/>
      <c r="F25" s="12"/>
      <c r="G25" s="12"/>
      <c r="H25" s="12"/>
      <c r="J25" s="18"/>
    </row>
    <row r="26" ht="15" spans="1:10">
      <c r="A26" s="9" t="s">
        <v>690</v>
      </c>
      <c r="B26" s="11" t="s">
        <v>691</v>
      </c>
      <c r="C26" s="12"/>
      <c r="D26" s="12"/>
      <c r="E26" s="12"/>
      <c r="F26" s="12"/>
      <c r="G26" s="12"/>
      <c r="H26" s="12"/>
      <c r="J26" s="18"/>
    </row>
    <row r="27" ht="15" spans="1:10">
      <c r="A27" s="9"/>
      <c r="B27" s="11" t="s">
        <v>692</v>
      </c>
      <c r="C27" s="12"/>
      <c r="D27" s="12"/>
      <c r="E27" s="12"/>
      <c r="F27" s="12"/>
      <c r="G27" s="12"/>
      <c r="H27" s="12"/>
      <c r="J27" s="18"/>
    </row>
    <row r="28" ht="15" spans="1:10">
      <c r="A28" s="9"/>
      <c r="B28" s="11" t="s">
        <v>693</v>
      </c>
      <c r="C28" s="12"/>
      <c r="D28" s="12"/>
      <c r="E28" s="12"/>
      <c r="F28" s="12"/>
      <c r="G28" s="12"/>
      <c r="H28" s="12"/>
      <c r="J28" s="18"/>
    </row>
    <row r="31" s="2" customFormat="1" ht="23" customHeight="1" spans="1:8">
      <c r="A31" s="13" t="s">
        <v>694</v>
      </c>
      <c r="B31" s="13"/>
      <c r="C31" s="13"/>
      <c r="D31" s="13"/>
      <c r="E31" s="13"/>
      <c r="F31" s="13"/>
      <c r="G31" s="13"/>
      <c r="H31" s="13"/>
    </row>
    <row r="32" s="2" customFormat="1" ht="23" customHeight="1" spans="1:8">
      <c r="A32" s="14" t="s">
        <v>695</v>
      </c>
      <c r="B32" s="15"/>
      <c r="C32" s="15"/>
      <c r="D32" s="15"/>
      <c r="E32" s="15"/>
      <c r="F32" s="15"/>
      <c r="G32" s="15"/>
      <c r="H32" s="16"/>
    </row>
    <row r="33" s="2" customFormat="1" ht="18" customHeight="1" spans="1:8">
      <c r="A33" s="13" t="s">
        <v>696</v>
      </c>
      <c r="B33" s="13"/>
      <c r="C33" s="13"/>
      <c r="D33" s="13"/>
      <c r="E33" s="13"/>
      <c r="F33" s="13"/>
      <c r="G33" s="13"/>
      <c r="H33" s="13"/>
    </row>
    <row r="34" s="2" customFormat="1" ht="30" customHeight="1" spans="1:8">
      <c r="A34" s="13" t="s">
        <v>697</v>
      </c>
      <c r="B34" s="13"/>
      <c r="C34" s="13"/>
      <c r="D34" s="13"/>
      <c r="E34" s="13"/>
      <c r="F34" s="13"/>
      <c r="G34" s="13"/>
      <c r="H34" s="13"/>
    </row>
    <row r="35" s="2" customFormat="1" ht="32" customHeight="1" spans="1:8">
      <c r="A35" s="13" t="s">
        <v>698</v>
      </c>
      <c r="B35" s="13"/>
      <c r="C35" s="13"/>
      <c r="D35" s="13"/>
      <c r="E35" s="13"/>
      <c r="F35" s="13"/>
      <c r="G35" s="13"/>
      <c r="H35" s="13"/>
    </row>
    <row r="36" s="2" customFormat="1" ht="95" customHeight="1" spans="1:8">
      <c r="A36" s="17" t="s">
        <v>699</v>
      </c>
      <c r="B36" s="13"/>
      <c r="C36" s="13"/>
      <c r="D36" s="13"/>
      <c r="E36" s="13"/>
      <c r="F36" s="13"/>
      <c r="G36" s="13"/>
      <c r="H36" s="13"/>
    </row>
  </sheetData>
  <mergeCells count="35">
    <mergeCell ref="A3:N3"/>
    <mergeCell ref="A4:N4"/>
    <mergeCell ref="A5:N5"/>
    <mergeCell ref="A6:N6"/>
    <mergeCell ref="A7:N7"/>
    <mergeCell ref="A8:N8"/>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A31:H31"/>
    <mergeCell ref="A32:H32"/>
    <mergeCell ref="A33:H33"/>
    <mergeCell ref="A34:H34"/>
    <mergeCell ref="A35:H35"/>
    <mergeCell ref="A36:H36"/>
    <mergeCell ref="A14:A16"/>
    <mergeCell ref="A17:A19"/>
    <mergeCell ref="A20:A22"/>
    <mergeCell ref="A23:A25"/>
    <mergeCell ref="A26:A28"/>
    <mergeCell ref="A11:B12"/>
    <mergeCell ref="A1:B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管理审核检查单</vt:lpstr>
      <vt:lpstr>服务测评</vt:lpstr>
      <vt:lpstr>评分方法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LY</cp:lastModifiedBy>
  <dcterms:created xsi:type="dcterms:W3CDTF">2012-11-28T05:53:00Z</dcterms:created>
  <dcterms:modified xsi:type="dcterms:W3CDTF">2022-03-15T00:36:43Z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CD33B98BE3B6438DB3C6FFD2F6A12B1B</vt:lpwstr>
  </property>
</Properties>
</file>