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<sst xmlns="http://schemas.openxmlformats.org/spreadsheetml/2006/main" count="259" uniqueCount="256">
  <si>
    <t>服务认证审查检查表（售后服务GB/T27922）</t>
  </si>
  <si>
    <t>Service Certification Checklist （简称“SCC”)</t>
  </si>
  <si>
    <t>组织名称</t>
  </si>
  <si>
    <t>河北奥月科技有限公司</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</si>
  <si>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</si>
  <si>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</si>
  <si>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</si>
  <si>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</si>
  <si>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</si>
  <si>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</si>
  <si>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</si>
  <si>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</si>
  <si>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</si>
  <si>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</si>
  <si>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</si>
  <si>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</si>
  <si>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</si>
  <si>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</si>
  <si>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河北奥月科技有限公司成立于2010年09月企业建立了与售后服务相关的管理、支持部门，包括供销部、质检部、生产技术部、综合部等部门，各部门之间有清晰的职能划分，岗位设置合理，能够保证售后服务工作的顺利开展。其中，生产技术部负责售后的安装、维修，供销部负责接受顾客信息、交付、售后服务工作的监管等。经审查现场确认,认证范围：家具(木制家具、板式家具、金属家具、软体家具）、家用电器、安防设备、机电设备及配件、办公设备、厨房用具、计算机系统集成的售后服务（销售的技术支持、配送安装、维修服务、退换货、投诉处理）。</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</si>
  <si>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</si>
  <si>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</si>
  <si>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</si>
  <si>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该公司主要客户为河北范围内学校及政府机关。目前售后服务由组织的供销部牵头，组织省内外售后服务网点，形成了完善的售后服务网络。生产技术部和供销部进行生产和售后维修，综合部对服务管理过程进行监督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</si>
  <si>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</si>
  <si>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</si>
  <si>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</si>
  <si>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</si>
  <si>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</si>
  <si>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根据企业架构分管理层，供销部，综合部，质检部，生产技术部，服务相关岗位技术人员经过专业技术培训，维修人员经过业务培训，培训合格后上岗。出示了2022年度培训计划，目前已实施6次培训，培训记录完整，做出了培训有效性的评价。各类人员具备能力，查看售后服务人员绩效考核表，符合。                                  查普通员工考核表：岗位名称：售后工程师   姓名： 吴星昊     总得分：97        项目及考核内容：工作任务、工作能力（处理能力、 工作技能）、工作协调、责任感、工作勤惰、纪律性                                                              考核人签名 牛晓欣  总经理确认 陈琳烨 考核日期 2022.12.22</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</si>
  <si>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</si>
  <si>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</si>
  <si>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</si>
  <si>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经过核实，企业覆盖的员工总数为50人。在售后服务运行的一年里未发生人员数量的变化。公司法人、地址、认证范围均未发生变更。售后服务管理师共有10名，负责对售后服务工作的管理和对售后服务活动的指导，符合标准要求的人员比例，满足售后服务管理需要。服务管理师有：陈琳烨：130123197207133662；王尚源：131181199103232379；陈鹏飞：130123199002027515；谷文伟：130131198410013337；王蓓蓓：130183199008292180；吴星昊：130106198808280017；牛晓欣：130185198504161321；谷文伟：130131198410013337；夏力华：132302197504082436；陈崇浩：130124198511092739；耿赞：130130198710181838；</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</si>
  <si>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</si>
  <si>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</si>
  <si>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</si>
  <si>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</si>
  <si>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</si>
  <si>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产品交付过程中购买的保险等几方面，支持资金金额为40.75万元。各项费用准备齐全，管理措施基本符合要求。详情见售后服务预算分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</si>
  <si>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</si>
  <si>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</si>
  <si>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</si>
  <si>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满足售后服务组织应提供内部保障的要求，出示了员工奖惩制度，提供了服务人员培训计划表。                                                               查2022年培训计划包含：服务流程、售后服务管理制度、GB/T27922-2011基础知识、标准相关知识、售后服务绩效考核管理制度、售后服务应急预案、售后服务手册、内审员的培训等内容。 编制：牛晓欣 日期：2022年01月09日                             审核：陈琳烨 日期：2022年01月09日                                           抽查培训记录—：                                                                培训内容：服务流程                                                     培训地点：公司办公室                                                        培训日期：2022-1-12                                                    培训讲师：牛晓欣                                                         
签到人员：谷文伟、牛晓欣、陈琳烨、王蓓蓓、吴星昊、王尚源、陈鹏飞
效果评价：通过150分钟的培训，参训人员理解了公司服务流程。
评价人：牛晓欣                                                                抽查培训记录二：                                                                培训内容：售后服务手册                                                     培训地点：公司办公室                                                        培训日期：2022-11-12                                                   培训讲师：牛晓欣                                                        
签到人员：谷文伟、王蓓蓓、牛晓欣、陈琳烨、吴星昊、王尚源、陈鹏飞
效果评价：通过150分钟的培训，参训人员理解了公司的售后服务手册。
评价人：牛晓欣       
另抽其他培训记录，保存完好，符合要求。                                                    有相应的培训记录；制定了售后服务人员从业规范，对售后服务人员规定了业务技能和素质能力；奖惩措施得到实施，有评优、奖励、晋升和员工关怀机制。满足售后服务组织应提供内部保障的要求，出示了员工奖惩制度，提供了服务人员绩效考核表。</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</si>
  <si>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</si>
  <si>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</si>
  <si>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</si>
  <si>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办公场所和服务场所能够满足使用要求，服务场地面积300平米，售后服务设施齐全，包括：手电钻、排钻、皮锤、扳手、螺丝刀、钳子等，售后服务设施、所用工具保持良好，有设备检修保养记录，备件有套脚、螺钉、螺丝、合页、桌面、柜面等，经现场确认，备件充足，有安全库存。维修现场有安全警示标识，维修现场提醒，注意安全。查看了备品备件一览表。查售后服务备品备件（五金）一览表：品名包含：拉手、铰链、滑轨、连接件、锁。
拉手规格分：吕96、吕128mm 铰链分为：阻尼全盖、阻尼半盖、阻尼大弯都有库存     负责人：牛晓欣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</si>
  <si>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</si>
  <si>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</si>
  <si>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</si>
  <si>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</si>
  <si>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</si>
  <si>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企业建立有售后服务体系并建立了售后服务手册。针对家具(木制家具、板式家具、金属家具、软体家具）、家用电器、安防设备、机电设备及配件、办公设备、厨房用具、计算机系统集成的售后服务，明确了职能划分和岗位设置；规定售后服务流程和工作要求、质量技术服务规范、产品退换服务规范、安装维修服务规范、投诉处理服务规范、顾客满意度测评制度、服务文化宣贯规范、培训制度、危机事件处理制度等。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</si>
  <si>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</si>
  <si>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</si>
  <si>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</si>
  <si>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售后服务手册对国家法律法规进行识别，引用了如2013年10月25日修订的中华人民共和国消费者权益保护法、1999年3月15日主席令第十五号中华人民共和国合同法、2009年8月27日修订(主席令第十八号)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</si>
  <si>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</si>
  <si>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</si>
  <si>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</si>
  <si>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</si>
  <si>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</si>
  <si>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供销部负责售后服务日常工作的监督和评价；指定王尚源负责日常售后服务工作的监督和评价,每月将销售和售后服务信息系统的反馈给生产技术部以便改进产品。对支持部门提出人力资源、财务等需求。有关信息也反馈给最高管理者。每月对售后服务人员实施考核（技术支持服务、货物运输、维修、顾客满意度回访调查，投诉处理等）、持续不断改进售后服务缺点、不断增强售后服务能力，提供了相应的检查证据。</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</si>
  <si>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</si>
  <si>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</si>
  <si>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</si>
  <si>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 xml:space="preserve">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出示了2022年的内部评价报告。审核目的：检查本企业商品售后服务体系是否正常运行，评价商品售后服务体系运行效果。审核范围：本公司售后服务体系。审核依据 GB/T27922-201标准适用的法律法规和其他要求本公司商品售后服务管理体系文件、适用的法律法规等。受评价部门：售后服务部门及先关部门。内审组长：王蓓蓓（A) 内审员： 牛晓欣（B）。                 审核日期：2022年11月20日                                              体系运行情况总结及结论：
为了迎接公司的五星级服务再认证审核。依据GB/T27922-2011商品售后服务评价标准,于2022年11月20日由管代主持组织了一次覆盖公司各部门及标准所有过程的内部商品售后服务评价体系审查。本次内部内审暂未发现问题，因全体人员的共同努力,使得这次审查工作能按计划圆满完成。
本次评价是对本企业商品售后服务体系一次全面评价，通过评价可以看出本企业的商品售后服务体系在正常状态运行，望各部门继续努力保持！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</si>
  <si>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</si>
  <si>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</si>
  <si>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</si>
  <si>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</si>
  <si>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</si>
  <si>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生产、销售、服务等部门之间有良好的市场反馈机制，编制了客户反馈信息图；内部有《售后来电登记表》、《售后服务单》、《客户投诉记录表》等，通过服务部做好信息传递，发生、发现市场重大信息，如客户退货、投诉、抱怨等，服务部将《顾客投诉记录表》通报到各部门知悉并落实相关措施；使用《售后服务单》将售后服务信息传递到各部门，并形成闭环管理，目前无顾客投诉。通过分析反馈记录信息，对服务质量进行改进。详情见售后服务登记表记录较完善、客户满意度调查表。                                                                查售后服务登记表：合同单号AY-200204             日期：2022年10月21日    项目名称：西柏坡纪念馆          售后项目：维修大厅沙发  售后情况：已完成  售后人员：谷文伟</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</si>
  <si>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</si>
  <si>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</si>
  <si>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</si>
  <si>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应急处置指挥领导小组负责对售后服务中的客户提出的投诉或质量问题组织生产、技术、销售等各部门协商解决，并制定改进措施，目前未发生过突发事件；各责任部门应在事件（事故）发生后，最迟不超过1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</si>
  <si>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</si>
  <si>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</si>
  <si>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</si>
  <si>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企业通过国家有关行政部门批准的认证项目管理体系认证证书：质量管理体认证、环境管理体系认证、职业健康安全认证、中国环境标志产品认证证书。质量管理体系认证证书，有效期至2024年11月21日；环境管理体系认证证书，有效期至2024年11月21日；职业健康安全管理体系认证证书：有效期至2024年11月21日。中国环境标志产品认证证书：有效期至2025年04月27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</si>
  <si>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</si>
  <si>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</si>
  <si>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</si>
  <si>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有服务标准和规范，导入《商品售后服务评价体系》，未参与国家、地方标准制定工作，制定了企业标准。</t>
  </si>
  <si>
    <t>组织应在技术或服务上建立标准，如参与国家、行业标准的制定。</t>
  </si>
  <si>
    <t>5.1.7　</t>
  </si>
  <si>
    <t>服务文化（6分）</t>
  </si>
  <si>
    <t>5.1.7.1　有明确的服务理念，作为售后服务工作的指导思想，并保证员工理解</t>
  </si>
  <si>
    <t>A16</t>
  </si>
  <si>
    <t>企业制定了售后服务理念：服务第一、用户至上。制作了售后服务标语，在公司内部进行了宣传，作为售后服务工作的指导思想；经现场询问，组织通过服务理念培训宣贯，使全员充分理解服务理念。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</si>
  <si>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</si>
  <si>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</si>
  <si>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</si>
  <si>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售后服务承诺主要根据不同产品质保期5年；经查合同、投标书等售后承诺准确一致。投标书显示：质保期和故障响应时间及排除故障时间：1. 货物到达现场后，免费负责安装调试，达到用户满意为止。2.五年内免费7*24小时服务，在接到用户通知后30分钟做出响应，1小时内派专业技术人员到现场进行维护，并在2小时内排除故障。售后服务收费标准：本公司承诺：五年内所有产品出现质量问题，无条件退换，五年内对本项目所有家具维修及养护提供全免费服务，不收取任何材料配件费及服务费。超过产品质保期，无论是否产品质量问题，均享有终身免费维护及技术支持，免收服务费，仅酌情收取维修所必需更换的部分材料费。</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</si>
  <si>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</si>
  <si>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</si>
  <si>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</si>
  <si>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通过印刷宣传图册、投标文件、网站、促销活动等进行宣传，企业负责人介绍企业本身具有产品质量优，售后服务好的知名度，有一定的声誉，在事业单位、学校、行政机关单位形成了良好的认知和口碑。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</si>
  <si>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</si>
  <si>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</si>
  <si>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</si>
  <si>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</si>
  <si>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</si>
  <si>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</si>
  <si>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经理介绍和现场观察,各产品及产品外包装上，有LOGO、地址、通讯方式、客服热线、产品名称、产地、出厂日期、外形尺寸、产品标准，该产品采用纸箱包装，由专用车辆安全运输。铭牌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</si>
  <si>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</si>
  <si>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</si>
  <si>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</si>
  <si>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使用手册，合格证。产品使用手册内容有产品概述、家具的使用及保养、家具的安装及调试、其他注意事项，信誉卡、保修记录、客户意见卡、质量检验记录、家具参考系数。设备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</si>
  <si>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</si>
  <si>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</si>
  <si>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</si>
  <si>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1、包修：从交货之日起五年内出现产品自身质量问题，本公司负责免费维修。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五年内所有产品出现质量问题，无条件退换。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2）、产品曾由非圣奥专业人员组装、重组、重装、拆卸或特殊变动等情形的；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</si>
  <si>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</si>
  <si>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</si>
  <si>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</si>
  <si>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组织的产品主要由饰面刨花板、热熔胶、封边条、五金件构成；定期进行维修，没有安全使用年限。在办公桌、文件柜、保险柜等家具上均有安全提示：防潮、小心划伤、防腐蚀性液体（安全图标标识）等。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</si>
  <si>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</si>
  <si>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</si>
  <si>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</si>
  <si>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结构性、批次性的质量缺陷公开机制，质检部、生产技术部对产品质量风险严格把控，对存在的任何缺陷产品不得出厂，大批量生产之前会先出样品验收，合格后开始批量生产。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</si>
  <si>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</si>
  <si>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</si>
  <si>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</si>
  <si>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</si>
  <si>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</si>
  <si>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组织的产品涉及安装调试比较简单，组织的售后调试、安装能够满足要求。投标文件中明确规定：对所有货物负责安装、集成、调试服务；货物到达现场后，免费负责安装调试，达到用户满意为止；安装调试时间：将在合同签订之日起到交货、安装完毕，提供及时、迅速、优质服务的承诺，迅速快捷地提供货物的备品备件；提供成交货物齐全的资料等。项目安装调试完毕后，提供项目验收记录单。</t>
  </si>
  <si>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</si>
  <si>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</si>
  <si>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</si>
  <si>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为用户提供终身免费技术支持、技术咨询。投标书显示：技术服务和详细培训计划：公司有专业技术服务人员3名，售后服务车辆一台，将为用户提供终身免费技术支持、技术咨询。并且每3个月向用户进行回访，并进行免费维修</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</si>
  <si>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</si>
  <si>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</si>
  <si>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</si>
  <si>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投标书显示：定期回访，质量跟踪，免费提供相关的技术咨询服务。安装完毕后，每三个月定期回访使用方，每季度（一年为4次）为其维护的设备做例行检查和维护，以确保产品正常使用。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</si>
  <si>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</si>
  <si>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</si>
  <si>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</si>
  <si>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在投标书中明确规定：五年内所有产品出现质量问题，无条件退换，五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
 </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</si>
  <si>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</si>
  <si>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</si>
  <si>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</si>
  <si>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</si>
  <si>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</si>
  <si>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公司产品采用包装箱包装和运输，在包装箱内加装防震、防压填充物，在包装箱外设置防雨设施。有些产品应客户要求采用木质框架运输。</t>
  </si>
  <si>
    <t>商品包装外有便于运输和携带的外形设置，包装内有相应的抗震、抗压、防漏等设置。</t>
  </si>
  <si>
    <t>5.2.3.2　对顾客所承诺的送货范围、送货时间及时兑现</t>
  </si>
  <si>
    <t>B11</t>
  </si>
  <si>
    <t>销售合同和投标书中有供货时间和地点的要求，按照顾客的要求及时送货到达指定地点。提供了：产品配送登记表。</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</si>
  <si>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</si>
  <si>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</si>
  <si>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</si>
  <si>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</si>
  <si>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</si>
  <si>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据了解，服务部门有专人维修接待，配有维修人员。安排专人负责报修登记和接待服务。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</si>
  <si>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</si>
  <si>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</si>
  <si>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</si>
  <si>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五年内所有产品出现质量问题，无条件退换，五年内对项目所有家具维修及养护提供全免费服务，不收取任何材料配件费及服务费。超过产品质保期，无论是否产品质量问题，均享有终身免费维护及技术支持，免收服务费，仅酌情收取维修所必需更换的部分材料费。详情见售后服务承诺。</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</si>
  <si>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</si>
  <si>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</si>
  <si>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</si>
  <si>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 xml:space="preserve">严格按照规范要求统一着工作服。维修完成后与客户核实确认无问题即离开，填写售后服务单。提供了：售后服务单。查验投标文件：组织接到通知后保证30分钟内做出响应，市区1小时内到达现场，提出维修结论或恢复正常使用，并提供不间断的服务直到结束。                                                              查售后服务单：项目：石家庄市老干部活动中心        售后人员：张值华  时间：2022年3月21日            地点：活动中心  服务类型：售后服务                存在故障及问题：办公桌副柜门把手出现松动。   解决办法：进行配件更换。损坏及出现故障的产品：办公桌副柜       须更换配件清单：门把手  满意度调查：满意    技术人员签字：张值华     甲方签字盖章：谷良 </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</si>
  <si>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</si>
  <si>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</si>
  <si>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</si>
  <si>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维修设施主要有：手电钻、老虎钳等，维修工具主要为皮锤、扳手、螺丝刀、钳子等，维护简单，能够做到定期实施检查和保养。设备设施的维修能够满足售后维修服务的正常进行。提供了：设备检修保养记录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</si>
  <si>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</si>
  <si>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</si>
  <si>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</si>
  <si>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备有充足的常用部件、维修配件和材料，可以做到随时供应且保证品质。特殊部件、维修配件和材料需要紧急采购，满足顾客要求。现场查看备件库：拉手、锁具、道轨、铰链等。提供了：五金库房配件管理台帐</t>
  </si>
  <si>
    <t>本条款对维修配件和材料的及时性提出了要求。</t>
  </si>
  <si>
    <t>5.2.4.6　对于维修期限较长，或因维修方原因延误维修时间的，可为顾客提供相应的代用品</t>
  </si>
  <si>
    <t>B17</t>
  </si>
  <si>
    <t>投标书中规定，如果用户在使用产品过程中出现问题组织接到通知后保证30分钟内做出响应，市区1小时内到达现场，提出维修结论或恢复正常使用，并提供不间断的服务直到结束。如因顾客工作或生活不便若不能维修，直接替换等同的产品先使用，待维修完毕后，予以更换。</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</si>
  <si>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</si>
  <si>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</si>
  <si>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</si>
  <si>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</si>
  <si>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</si>
  <si>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产品按照国家标准要求进行生产；为保证产品质量，产品出厂进行检验和必要的试验，并有合格证和出厂检验报告，能够满足标准要求。查验了：办公椅、 办公桌、木制椅、文件柜的检验报告，检验单位：国家办公用品设备质量监督检验中心。</t>
  </si>
  <si>
    <t>所售商品包括组织自行生产的，及代理销售的。</t>
  </si>
  <si>
    <t>5.2.5.2　对顾客明示的质保期和保修期应符合国家相关规定的要求</t>
  </si>
  <si>
    <t>B19</t>
  </si>
  <si>
    <t>根据产品不同，在合同中规定五年质保期、终身保修.公司商品质保期、保修期国家没有相关规定的，公司自行制定了相关期限。投标书显示:质保期五年，五年内所有产品出现质量问题，无条件退换，五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</si>
  <si>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</si>
  <si>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</si>
  <si>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</si>
  <si>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</si>
  <si>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</si>
  <si>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</si>
  <si>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</si>
  <si>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</si>
  <si>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</si>
  <si>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</si>
  <si>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</si>
  <si>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</si>
  <si>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</si>
  <si>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</si>
  <si>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</si>
  <si>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</si>
  <si>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</si>
  <si>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</si>
  <si>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</si>
  <si>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</si>
  <si>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</si>
  <si>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</si>
  <si>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</si>
  <si>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</si>
  <si>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</si>
  <si>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0311-86061258，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</si>
  <si>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</si>
  <si>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</si>
  <si>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</si>
  <si>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公司建立有官方网站，未设售后服务的页面和内容及售后服务电话。</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</si>
  <si>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</si>
  <si>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</si>
  <si>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</si>
  <si>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供销部发货后，安装完毕，每三个月定期回访使用方，出示了客户回访记录表记录；主要回访客户在使用中的质量问题及和公司人员接洽中存在的任何不足和改进机会；每季度对回访情况进行总结分析，将回访客户的意见、建议等全部客户回访记录，报总经理。查巡检记录单：项目名称：河北省妇女联合会  售后人员：谷文伟               时间：2022年10月21日  服务类型：巡检记录 巡检内容：抽屉 、柜门                   出现问题：抽屉滑轨松动   如何解决：更换五金配件                          出现问题的原因：使用时间过长  需要更换产品清单：滑轨                              巡检人员：谷文伟 甲方签字：吴</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</si>
  <si>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</si>
  <si>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</si>
  <si>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</si>
  <si>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详情见客户满意度调查。                                                  查客户满意调查表： 客户名称：石家庄市轨道交通分局                           调查内容：1、对本公司产品的满意程度：质量、价格、交货期：很满意，产品稳定、价格合理、按时交货。                                                   2、对本公司服务的满意程度：很满意。技术人员专业性强、能及时解决问题                                                                     3、对我公司服务方面突出评价：满意（100）。客户签名：付东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</si>
  <si>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</si>
  <si>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</si>
  <si>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</si>
  <si>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公司终身提供相应备品备件的支持，以供用户应急使用；承诺所有产品均提
前库存充足的备品、备件，预防紧急突发事件的维修、更换使用。投标文件显示：定期回访，跟踪，免费提供相关的技术咨询服务。安装完毕后，每三个月定期回访使用方，以确保产品正常使用。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</si>
  <si>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</si>
  <si>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</si>
  <si>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</si>
  <si>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</si>
  <si>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</si>
  <si>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</si>
  <si>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</si>
  <si>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</si>
  <si>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</si>
  <si>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会根据客户反馈的急迫程度及问题的现象，分为四级级别，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30分钟做出响应，1小时内到达现场，并在2小时内排除故障。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</si>
  <si>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</si>
  <si>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</si>
  <si>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</si>
  <si>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</si>
  <si>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</si>
  <si>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</si>
  <si>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</si>
  <si>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</si>
  <si>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</si>
  <si>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</si>
  <si>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</si>
  <si>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</si>
  <si>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</si>
  <si>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</si>
  <si>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</si>
  <si>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</si>
  <si>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</si>
  <si>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3、评分计算：评价实得分数=实际得分/涉及项总分值*100=98.42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</si>
</sst>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0" fillId="1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18"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9" borderId="13" applyNumberFormat="0" applyFont="0" applyAlignment="0" applyProtection="0">
      <alignment vertical="center"/>
    </xf>
    <xf numFmtId="0" fontId="12" fillId="2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12" fillId="21" borderId="0" applyNumberFormat="0" applyBorder="0" applyAlignment="0" applyProtection="0">
      <alignment vertical="center"/>
    </xf>
    <xf numFmtId="0" fontId="15" fillId="0" borderId="15" applyNumberFormat="0" applyFill="0" applyAlignment="0" applyProtection="0">
      <alignment vertical="center"/>
    </xf>
    <xf numFmtId="0" fontId="12" fillId="22" borderId="0" applyNumberFormat="0" applyBorder="0" applyAlignment="0" applyProtection="0">
      <alignment vertical="center"/>
    </xf>
    <xf numFmtId="0" fontId="21" fillId="23" borderId="16" applyNumberFormat="0" applyAlignment="0" applyProtection="0">
      <alignment vertical="center"/>
    </xf>
    <xf numFmtId="0" fontId="22" fillId="23" borderId="12" applyNumberFormat="0" applyAlignment="0" applyProtection="0">
      <alignment vertical="center"/>
    </xf>
    <xf numFmtId="0" fontId="23" fillId="24" borderId="17" applyNumberFormat="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xf numFmtId="0" fontId="12" fillId="36" borderId="0" applyNumberFormat="0" applyBorder="0" applyAlignment="0" applyProtection="0">
      <alignment vertical="center"/>
    </xf>
    <xf numFmtId="0" fontId="9" fillId="37" borderId="0" applyNumberFormat="0" applyBorder="0" applyAlignment="0" applyProtection="0">
      <alignment vertical="center"/>
    </xf>
    <xf numFmtId="0" fontId="9" fillId="38" borderId="0" applyNumberFormat="0" applyBorder="0" applyAlignment="0" applyProtection="0">
      <alignment vertical="center"/>
    </xf>
    <xf numFmtId="0" fontId="12" fillId="39" borderId="0" applyNumberFormat="0" applyBorder="0" applyAlignment="0" applyProtection="0">
      <alignment vertical="center"/>
    </xf>
    <xf numFmtId="0" fontId="9" fillId="40" borderId="0" applyNumberFormat="0" applyBorder="0" applyAlignment="0" applyProtection="0">
      <alignment vertical="center"/>
    </xf>
    <xf numFmtId="0" fontId="12" fillId="41" borderId="0" applyNumberFormat="0" applyBorder="0" applyAlignment="0" applyProtection="0">
      <alignment vertical="center"/>
    </xf>
    <xf numFmtId="0" fontId="12" fillId="42" borderId="0" applyNumberFormat="0" applyBorder="0" applyAlignment="0" applyProtection="0">
      <alignment vertical="center"/>
    </xf>
    <xf numFmtId="0" fontId="9" fillId="15" borderId="0" applyNumberFormat="0" applyBorder="0" applyAlignment="0" applyProtection="0">
      <alignment vertical="center"/>
    </xf>
    <xf numFmtId="0" fontId="12" fillId="43" borderId="0" applyNumberFormat="0" applyBorder="0" applyAlignment="0" applyProtection="0">
      <alignment vertical="center"/>
    </xf>
    <xf numFmtId="0" fontId="0" fillId="0" borderId="0">
      <alignment vertical="center"/>
    </xf>
  </cellStyleXfs>
  <cellXfs count="80">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4" xfId="0" applyFont="1" applyFill="1" applyBorder="1" applyAlignment="1">
      <alignment horizontal="center" vertic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3" fillId="4" borderId="6" xfId="0" applyFont="1" applyFill="1" applyBorder="1" applyAlignment="1">
      <alignment horizontal="center" vertic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2" borderId="5"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5" fillId="6" borderId="10" xfId="49" applyFont="1" applyFill="1" applyBorder="1" applyAlignment="1">
      <alignment horizontal="left" vertical="center" wrapText="1"/>
    </xf>
    <xf numFmtId="0" fontId="5" fillId="8" borderId="10" xfId="49" applyFont="1" applyFill="1" applyBorder="1" applyAlignment="1">
      <alignment horizontal="center" vertical="center" wrapText="1"/>
    </xf>
    <xf numFmtId="0" fontId="4" fillId="10" borderId="8" xfId="0" applyFont="1" applyFill="1" applyBorder="1" applyAlignment="1">
      <alignment horizontal="center" vertical="center" wrapText="1"/>
    </xf>
    <xf numFmtId="0" fontId="6" fillId="6" borderId="10" xfId="0" applyFont="1" applyFill="1" applyBorder="1" applyAlignment="1">
      <alignment horizontal="left" vertical="center" wrapText="1"/>
    </xf>
    <xf numFmtId="0" fontId="6" fillId="8" borderId="10"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1" fillId="9"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11" borderId="10" xfId="49" applyFont="1" applyFill="1" applyBorder="1" applyAlignment="1">
      <alignment horizontal="center" vertical="center" wrapText="1"/>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4" fillId="13" borderId="9" xfId="0" applyFont="1" applyFill="1" applyBorder="1" applyAlignment="1">
      <alignment horizontal="center"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7" fillId="0" borderId="8" xfId="0" applyFont="1" applyBorder="1" applyAlignment="1">
      <alignment horizontal="center" vertical="center"/>
    </xf>
    <xf numFmtId="0" fontId="0" fillId="13" borderId="8" xfId="0" applyFont="1" applyFill="1" applyBorder="1" applyAlignment="1">
      <alignment horizontal="center" vertical="center" wrapText="1"/>
    </xf>
    <xf numFmtId="0" fontId="7" fillId="0" borderId="7" xfId="0" applyFont="1" applyBorder="1" applyAlignment="1">
      <alignment horizontal="center" vertical="center"/>
    </xf>
    <xf numFmtId="0" fontId="0" fillId="13" borderId="7" xfId="0" applyFont="1" applyFill="1" applyBorder="1" applyAlignment="1">
      <alignment horizontal="center" vertical="center" wrapText="1"/>
    </xf>
    <xf numFmtId="0" fontId="6" fillId="14" borderId="10" xfId="0" applyFont="1" applyFill="1" applyBorder="1" applyAlignment="1">
      <alignment horizontal="center" vertical="center" wrapText="1"/>
    </xf>
    <xf numFmtId="0" fontId="5" fillId="6" borderId="10" xfId="49" applyFont="1" applyFill="1" applyBorder="1" applyAlignment="1">
      <alignment horizontal="left" vertical="top" wrapText="1"/>
    </xf>
    <xf numFmtId="0" fontId="5" fillId="14" borderId="10" xfId="49" applyFont="1" applyFill="1" applyBorder="1" applyAlignment="1">
      <alignment horizontal="center" vertical="center"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5" fillId="15" borderId="10"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8" fillId="15" borderId="10" xfId="0" applyFont="1" applyFill="1" applyBorder="1" applyAlignment="1">
      <alignment horizontal="left" vertical="top" wrapText="1"/>
    </xf>
    <xf numFmtId="0" fontId="8" fillId="15" borderId="10" xfId="0" applyFont="1" applyFill="1" applyBorder="1" applyAlignment="1">
      <alignment horizontal="center" vertical="center"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781665" y="242982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zoomScale="130" zoomScaleNormal="130" topLeftCell="G55" workbookViewId="0">
      <selection activeCell="I58" sqref="I58"/>
    </sheetView>
  </sheetViews>
  <sheetFormatPr defaultColWidth="9" defaultRowHeight="13.5"/>
  <cols>
    <col min="1" max="3" width="9" style="1"/>
    <col min="4" max="4" width="22.3666666666667" style="1" customWidth="1"/>
    <col min="5" max="6" width="9" style="1"/>
    <col min="7" max="7" width="62" style="1" customWidth="1"/>
    <col min="8" max="8" width="10.5" style="2" customWidth="1"/>
    <col min="9" max="9" width="77.3666666666667" style="1" customWidth="1"/>
  </cols>
  <sheetData>
    <row r="1" ht="14.25" spans="1:9">
      <c r="A1" s="3" t="s">
        <v>0</v>
      </c>
      <c r="B1" s="4"/>
      <c r="C1" s="4"/>
      <c r="D1" s="4"/>
      <c r="E1" s="4"/>
      <c r="F1" s="4"/>
      <c r="G1" s="4"/>
      <c r="H1" s="5"/>
      <c r="I1" s="4"/>
    </row>
    <row r="2" ht="14.25" spans="1:9">
      <c r="A2" s="6" t="s">
        <v>1</v>
      </c>
      <c r="B2" s="7"/>
      <c r="C2" s="7"/>
      <c r="D2" s="7"/>
      <c r="E2" s="7"/>
      <c r="F2" s="7"/>
      <c r="G2" s="7"/>
      <c r="H2" s="8"/>
      <c r="I2" s="7"/>
    </row>
    <row r="3" spans="1:9">
      <c r="A3" s="9" t="s">
        <v>2</v>
      </c>
      <c r="B3" s="10" t="s">
        <v>3</v>
      </c>
      <c r="C3" s="10"/>
      <c r="D3" s="10"/>
      <c r="E3" s="10"/>
      <c r="F3" s="10"/>
      <c r="G3" s="10"/>
      <c r="H3" s="11"/>
      <c r="I3" s="76"/>
    </row>
    <row r="4" ht="14.25" spans="1:9">
      <c r="A4" s="12" t="s">
        <v>4</v>
      </c>
      <c r="B4" s="13" t="s">
        <v>5</v>
      </c>
      <c r="C4" s="12" t="s">
        <v>6</v>
      </c>
      <c r="D4" s="14" t="s">
        <v>7</v>
      </c>
      <c r="E4" s="15" t="s">
        <v>8</v>
      </c>
      <c r="F4" s="15" t="s">
        <v>9</v>
      </c>
      <c r="G4" s="16" t="s">
        <v>10</v>
      </c>
      <c r="H4" s="17" t="s">
        <v>11</v>
      </c>
      <c r="I4" s="16" t="s">
        <v>12</v>
      </c>
    </row>
    <row r="5" ht="84" spans="1:9">
      <c r="A5" s="18" t="s">
        <v>13</v>
      </c>
      <c r="B5" s="19" t="s">
        <v>14</v>
      </c>
      <c r="C5" s="20" t="s">
        <v>15</v>
      </c>
      <c r="D5" s="21" t="s">
        <v>16</v>
      </c>
      <c r="E5" s="21">
        <v>1</v>
      </c>
      <c r="F5" s="21" t="s">
        <v>17</v>
      </c>
      <c r="G5" s="22" t="s">
        <v>18</v>
      </c>
      <c r="H5" s="23">
        <v>1</v>
      </c>
      <c r="I5" s="77" t="s">
        <v>19</v>
      </c>
    </row>
    <row r="6" ht="312" spans="1:9">
      <c r="A6" s="24"/>
      <c r="B6" s="25"/>
      <c r="C6" s="26"/>
      <c r="D6" s="21" t="s">
        <v>20</v>
      </c>
      <c r="E6" s="21">
        <v>3</v>
      </c>
      <c r="F6" s="21" t="s">
        <v>21</v>
      </c>
      <c r="G6" s="22" t="s">
        <v>22</v>
      </c>
      <c r="H6" s="23">
        <v>3</v>
      </c>
      <c r="I6" s="77" t="s">
        <v>23</v>
      </c>
    </row>
    <row r="7" ht="96" spans="1:9">
      <c r="A7" s="24"/>
      <c r="B7" s="19" t="s">
        <v>24</v>
      </c>
      <c r="C7" s="20" t="s">
        <v>25</v>
      </c>
      <c r="D7" s="21" t="s">
        <v>26</v>
      </c>
      <c r="E7" s="21">
        <v>1</v>
      </c>
      <c r="F7" s="21" t="s">
        <v>27</v>
      </c>
      <c r="G7" s="22" t="s">
        <v>28</v>
      </c>
      <c r="H7" s="23">
        <v>1</v>
      </c>
      <c r="I7" s="77" t="s">
        <v>29</v>
      </c>
    </row>
    <row r="8" ht="108" spans="1:9">
      <c r="A8" s="24"/>
      <c r="B8" s="25"/>
      <c r="C8" s="26"/>
      <c r="D8" s="21" t="s">
        <v>30</v>
      </c>
      <c r="E8" s="21">
        <v>5</v>
      </c>
      <c r="F8" s="21" t="s">
        <v>31</v>
      </c>
      <c r="G8" s="22" t="s">
        <v>32</v>
      </c>
      <c r="H8" s="23">
        <v>5</v>
      </c>
      <c r="I8" s="77" t="s">
        <v>33</v>
      </c>
    </row>
    <row r="9" ht="168" spans="1:9">
      <c r="A9" s="24"/>
      <c r="B9" s="19" t="s">
        <v>34</v>
      </c>
      <c r="C9" s="20" t="s">
        <v>35</v>
      </c>
      <c r="D9" s="21" t="s">
        <v>36</v>
      </c>
      <c r="E9" s="21">
        <v>2</v>
      </c>
      <c r="F9" s="21" t="s">
        <v>37</v>
      </c>
      <c r="G9" s="22" t="s">
        <v>38</v>
      </c>
      <c r="H9" s="23">
        <v>2</v>
      </c>
      <c r="I9" s="77" t="s">
        <v>39</v>
      </c>
    </row>
    <row r="10" ht="348" spans="1:9">
      <c r="A10" s="24"/>
      <c r="B10" s="27"/>
      <c r="C10" s="28"/>
      <c r="D10" s="21" t="s">
        <v>40</v>
      </c>
      <c r="E10" s="21">
        <v>2</v>
      </c>
      <c r="F10" s="21" t="s">
        <v>41</v>
      </c>
      <c r="G10" s="22" t="s">
        <v>42</v>
      </c>
      <c r="H10" s="23">
        <v>2</v>
      </c>
      <c r="I10" s="77" t="s">
        <v>43</v>
      </c>
    </row>
    <row r="11" ht="120" spans="1:9">
      <c r="A11" s="24"/>
      <c r="B11" s="25"/>
      <c r="C11" s="26"/>
      <c r="D11" s="21" t="s">
        <v>44</v>
      </c>
      <c r="E11" s="21">
        <v>2</v>
      </c>
      <c r="F11" s="21" t="s">
        <v>45</v>
      </c>
      <c r="G11" s="22" t="s">
        <v>46</v>
      </c>
      <c r="H11" s="23">
        <v>2</v>
      </c>
      <c r="I11" s="77" t="s">
        <v>47</v>
      </c>
    </row>
    <row r="12" ht="108" spans="1:9">
      <c r="A12" s="29"/>
      <c r="B12" s="30" t="s">
        <v>48</v>
      </c>
      <c r="C12" s="20" t="s">
        <v>49</v>
      </c>
      <c r="D12" s="31" t="s">
        <v>50</v>
      </c>
      <c r="E12" s="21">
        <v>4</v>
      </c>
      <c r="F12" s="21" t="s">
        <v>51</v>
      </c>
      <c r="G12" s="22" t="s">
        <v>52</v>
      </c>
      <c r="H12" s="23">
        <v>4</v>
      </c>
      <c r="I12" s="77" t="s">
        <v>53</v>
      </c>
    </row>
    <row r="13" ht="60" spans="1:9">
      <c r="A13" s="29"/>
      <c r="B13" s="32"/>
      <c r="C13" s="26"/>
      <c r="D13" s="31" t="s">
        <v>54</v>
      </c>
      <c r="E13" s="21">
        <v>2</v>
      </c>
      <c r="F13" s="21" t="s">
        <v>55</v>
      </c>
      <c r="G13" s="22" t="s">
        <v>56</v>
      </c>
      <c r="H13" s="23">
        <v>2</v>
      </c>
      <c r="I13" s="77" t="s">
        <v>57</v>
      </c>
    </row>
    <row r="14" ht="216" spans="1:9">
      <c r="A14" s="29"/>
      <c r="B14" s="33" t="s">
        <v>58</v>
      </c>
      <c r="C14" s="20" t="s">
        <v>59</v>
      </c>
      <c r="D14" s="31" t="s">
        <v>60</v>
      </c>
      <c r="E14" s="21">
        <v>1</v>
      </c>
      <c r="F14" s="21" t="s">
        <v>61</v>
      </c>
      <c r="G14" s="22" t="s">
        <v>62</v>
      </c>
      <c r="H14" s="23">
        <v>1</v>
      </c>
      <c r="I14" s="77" t="s">
        <v>63</v>
      </c>
    </row>
    <row r="15" ht="204" spans="1:9">
      <c r="A15" s="29"/>
      <c r="B15" s="34"/>
      <c r="C15" s="26"/>
      <c r="D15" s="31" t="s">
        <v>64</v>
      </c>
      <c r="E15" s="21">
        <v>6</v>
      </c>
      <c r="F15" s="21" t="s">
        <v>65</v>
      </c>
      <c r="G15" s="22" t="s">
        <v>66</v>
      </c>
      <c r="H15" s="23">
        <v>6</v>
      </c>
      <c r="I15" s="77" t="s">
        <v>67</v>
      </c>
    </row>
    <row r="16" ht="261.75" customHeight="1" spans="1:9">
      <c r="A16" s="29"/>
      <c r="B16" s="35" t="s">
        <v>68</v>
      </c>
      <c r="C16" s="20" t="s">
        <v>69</v>
      </c>
      <c r="D16" s="21" t="s">
        <v>70</v>
      </c>
      <c r="E16" s="21">
        <v>2</v>
      </c>
      <c r="F16" s="21" t="s">
        <v>71</v>
      </c>
      <c r="G16" s="36" t="s">
        <v>72</v>
      </c>
      <c r="H16" s="37">
        <v>2</v>
      </c>
      <c r="I16" s="78" t="s">
        <v>73</v>
      </c>
    </row>
    <row r="17" ht="60" spans="1:9">
      <c r="A17" s="29"/>
      <c r="B17" s="38"/>
      <c r="C17" s="28"/>
      <c r="D17" s="21" t="s">
        <v>74</v>
      </c>
      <c r="E17" s="21">
        <v>1</v>
      </c>
      <c r="F17" s="21" t="s">
        <v>75</v>
      </c>
      <c r="G17" s="39" t="s">
        <v>76</v>
      </c>
      <c r="H17" s="40">
        <v>1</v>
      </c>
      <c r="I17" s="77" t="s">
        <v>77</v>
      </c>
    </row>
    <row r="18" ht="60" spans="1:9">
      <c r="A18" s="29"/>
      <c r="B18" s="38"/>
      <c r="C18" s="28"/>
      <c r="D18" s="21" t="s">
        <v>78</v>
      </c>
      <c r="E18" s="21">
        <v>1</v>
      </c>
      <c r="F18" s="21" t="s">
        <v>79</v>
      </c>
      <c r="G18" s="39" t="s">
        <v>80</v>
      </c>
      <c r="H18" s="40">
        <v>1</v>
      </c>
      <c r="I18" s="77" t="s">
        <v>81</v>
      </c>
    </row>
    <row r="19" ht="36" spans="1:9">
      <c r="A19" s="29"/>
      <c r="B19" s="41"/>
      <c r="C19" s="26"/>
      <c r="D19" s="21" t="s">
        <v>82</v>
      </c>
      <c r="E19" s="21">
        <v>1</v>
      </c>
      <c r="F19" s="21" t="s">
        <v>83</v>
      </c>
      <c r="G19" s="39" t="s">
        <v>84</v>
      </c>
      <c r="H19" s="40">
        <v>0.5</v>
      </c>
      <c r="I19" s="77" t="s">
        <v>85</v>
      </c>
    </row>
    <row r="20" ht="84" spans="1:9">
      <c r="A20" s="29"/>
      <c r="B20" s="35" t="s">
        <v>86</v>
      </c>
      <c r="C20" s="20" t="s">
        <v>87</v>
      </c>
      <c r="D20" s="21" t="s">
        <v>88</v>
      </c>
      <c r="E20" s="21">
        <v>1</v>
      </c>
      <c r="F20" s="21" t="s">
        <v>89</v>
      </c>
      <c r="G20" s="39" t="s">
        <v>90</v>
      </c>
      <c r="H20" s="40">
        <v>1</v>
      </c>
      <c r="I20" s="77" t="s">
        <v>91</v>
      </c>
    </row>
    <row r="21" ht="144" spans="1:9">
      <c r="A21" s="29"/>
      <c r="B21" s="38"/>
      <c r="C21" s="28"/>
      <c r="D21" s="21" t="s">
        <v>92</v>
      </c>
      <c r="E21" s="21">
        <v>2</v>
      </c>
      <c r="F21" s="21" t="s">
        <v>93</v>
      </c>
      <c r="G21" s="39" t="s">
        <v>94</v>
      </c>
      <c r="H21" s="40">
        <v>2</v>
      </c>
      <c r="I21" s="77" t="s">
        <v>95</v>
      </c>
    </row>
    <row r="22" ht="120" spans="1:9">
      <c r="A22" s="42"/>
      <c r="B22" s="41"/>
      <c r="C22" s="26"/>
      <c r="D22" s="21" t="s">
        <v>96</v>
      </c>
      <c r="E22" s="21">
        <v>3</v>
      </c>
      <c r="F22" s="21" t="s">
        <v>97</v>
      </c>
      <c r="G22" s="39" t="s">
        <v>98</v>
      </c>
      <c r="H22" s="40">
        <v>3</v>
      </c>
      <c r="I22" s="77" t="s">
        <v>99</v>
      </c>
    </row>
    <row r="23" ht="48" spans="1:9">
      <c r="A23" s="18" t="s">
        <v>100</v>
      </c>
      <c r="B23" s="33" t="s">
        <v>101</v>
      </c>
      <c r="C23" s="19" t="s">
        <v>102</v>
      </c>
      <c r="D23" s="43" t="s">
        <v>103</v>
      </c>
      <c r="E23" s="44">
        <v>1</v>
      </c>
      <c r="F23" s="44" t="s">
        <v>104</v>
      </c>
      <c r="G23" s="39" t="s">
        <v>105</v>
      </c>
      <c r="H23" s="45">
        <v>1</v>
      </c>
      <c r="I23" s="77" t="s">
        <v>106</v>
      </c>
    </row>
    <row r="24" ht="60" spans="1:9">
      <c r="A24" s="24"/>
      <c r="B24" s="46"/>
      <c r="C24" s="27"/>
      <c r="D24" s="43" t="s">
        <v>107</v>
      </c>
      <c r="E24" s="44">
        <v>2</v>
      </c>
      <c r="F24" s="44" t="s">
        <v>108</v>
      </c>
      <c r="G24" s="39" t="s">
        <v>109</v>
      </c>
      <c r="H24" s="45">
        <v>2</v>
      </c>
      <c r="I24" s="77" t="s">
        <v>110</v>
      </c>
    </row>
    <row r="25" ht="252" spans="1:9">
      <c r="A25" s="24"/>
      <c r="B25" s="46"/>
      <c r="C25" s="47"/>
      <c r="D25" s="43" t="s">
        <v>111</v>
      </c>
      <c r="E25" s="44">
        <v>1</v>
      </c>
      <c r="F25" s="44" t="s">
        <v>112</v>
      </c>
      <c r="G25" s="39" t="s">
        <v>113</v>
      </c>
      <c r="H25" s="45">
        <v>1</v>
      </c>
      <c r="I25" s="77" t="s">
        <v>114</v>
      </c>
    </row>
    <row r="26" ht="48" spans="1:9">
      <c r="A26" s="24"/>
      <c r="B26" s="46"/>
      <c r="C26" s="47"/>
      <c r="D26" s="43" t="s">
        <v>115</v>
      </c>
      <c r="E26" s="44">
        <v>1</v>
      </c>
      <c r="F26" s="44" t="s">
        <v>116</v>
      </c>
      <c r="G26" s="39" t="s">
        <v>117</v>
      </c>
      <c r="H26" s="45">
        <v>1</v>
      </c>
      <c r="I26" s="77" t="s">
        <v>118</v>
      </c>
    </row>
    <row r="27" ht="48" spans="1:9">
      <c r="A27" s="24"/>
      <c r="B27" s="34"/>
      <c r="C27" s="48"/>
      <c r="D27" s="43" t="s">
        <v>119</v>
      </c>
      <c r="E27" s="44">
        <v>1</v>
      </c>
      <c r="F27" s="44" t="s">
        <v>120</v>
      </c>
      <c r="G27" s="39" t="s">
        <v>121</v>
      </c>
      <c r="H27" s="45">
        <v>1</v>
      </c>
      <c r="I27" s="77" t="s">
        <v>122</v>
      </c>
    </row>
    <row r="28" ht="60" spans="1:9">
      <c r="A28" s="24"/>
      <c r="B28" s="33" t="s">
        <v>123</v>
      </c>
      <c r="C28" s="19" t="s">
        <v>124</v>
      </c>
      <c r="D28" s="43" t="s">
        <v>125</v>
      </c>
      <c r="E28" s="44">
        <v>1.5</v>
      </c>
      <c r="F28" s="44" t="s">
        <v>126</v>
      </c>
      <c r="G28" s="39" t="s">
        <v>127</v>
      </c>
      <c r="H28" s="45">
        <v>1.5</v>
      </c>
      <c r="I28" s="77" t="s">
        <v>128</v>
      </c>
    </row>
    <row r="29" ht="48" spans="1:9">
      <c r="A29" s="24"/>
      <c r="B29" s="49"/>
      <c r="C29" s="27"/>
      <c r="D29" s="43" t="s">
        <v>129</v>
      </c>
      <c r="E29" s="44">
        <v>1.5</v>
      </c>
      <c r="F29" s="44" t="s">
        <v>130</v>
      </c>
      <c r="G29" s="39" t="s">
        <v>131</v>
      </c>
      <c r="H29" s="45">
        <v>1.5</v>
      </c>
      <c r="I29" s="77" t="s">
        <v>132</v>
      </c>
    </row>
    <row r="30" ht="72" spans="1:9">
      <c r="A30" s="24"/>
      <c r="B30" s="49"/>
      <c r="C30" s="47"/>
      <c r="D30" s="43" t="s">
        <v>133</v>
      </c>
      <c r="E30" s="44">
        <v>1.5</v>
      </c>
      <c r="F30" s="44" t="s">
        <v>134</v>
      </c>
      <c r="G30" s="39" t="s">
        <v>135</v>
      </c>
      <c r="H30" s="45">
        <v>1.5</v>
      </c>
      <c r="I30" s="77" t="s">
        <v>136</v>
      </c>
    </row>
    <row r="31" ht="60" spans="1:9">
      <c r="A31" s="24"/>
      <c r="B31" s="50"/>
      <c r="C31" s="48"/>
      <c r="D31" s="43" t="s">
        <v>137</v>
      </c>
      <c r="E31" s="44">
        <v>1.5</v>
      </c>
      <c r="F31" s="44" t="s">
        <v>138</v>
      </c>
      <c r="G31" s="39" t="s">
        <v>139</v>
      </c>
      <c r="H31" s="45">
        <v>1.5</v>
      </c>
      <c r="I31" s="77" t="s">
        <v>140</v>
      </c>
    </row>
    <row r="32" ht="36" spans="1:9">
      <c r="A32" s="24"/>
      <c r="B32" s="33" t="s">
        <v>141</v>
      </c>
      <c r="C32" s="19" t="s">
        <v>142</v>
      </c>
      <c r="D32" s="43" t="s">
        <v>143</v>
      </c>
      <c r="E32" s="44">
        <v>1</v>
      </c>
      <c r="F32" s="44" t="s">
        <v>144</v>
      </c>
      <c r="G32" s="39" t="s">
        <v>145</v>
      </c>
      <c r="H32" s="45">
        <v>1</v>
      </c>
      <c r="I32" s="77" t="s">
        <v>146</v>
      </c>
    </row>
    <row r="33" ht="36" spans="1:9">
      <c r="A33" s="24"/>
      <c r="B33" s="34"/>
      <c r="C33" s="25"/>
      <c r="D33" s="43" t="s">
        <v>147</v>
      </c>
      <c r="E33" s="44">
        <v>3</v>
      </c>
      <c r="F33" s="44" t="s">
        <v>148</v>
      </c>
      <c r="G33" s="39" t="s">
        <v>149</v>
      </c>
      <c r="H33" s="45">
        <v>3</v>
      </c>
      <c r="I33" s="77" t="s">
        <v>150</v>
      </c>
    </row>
    <row r="34" ht="48" spans="1:9">
      <c r="A34" s="29"/>
      <c r="B34" s="33" t="s">
        <v>151</v>
      </c>
      <c r="C34" s="44" t="s">
        <v>152</v>
      </c>
      <c r="D34" s="19" t="s">
        <v>153</v>
      </c>
      <c r="E34" s="19">
        <v>1</v>
      </c>
      <c r="F34" s="44" t="s">
        <v>154</v>
      </c>
      <c r="G34" s="36" t="s">
        <v>155</v>
      </c>
      <c r="H34" s="51">
        <v>1</v>
      </c>
      <c r="I34" s="77" t="s">
        <v>156</v>
      </c>
    </row>
    <row r="35" ht="72" spans="1:9">
      <c r="A35" s="29"/>
      <c r="B35" s="49"/>
      <c r="C35" s="52"/>
      <c r="D35" s="19" t="s">
        <v>157</v>
      </c>
      <c r="E35" s="19">
        <v>1</v>
      </c>
      <c r="F35" s="44" t="s">
        <v>158</v>
      </c>
      <c r="G35" s="36" t="s">
        <v>159</v>
      </c>
      <c r="H35" s="51">
        <v>1</v>
      </c>
      <c r="I35" s="77" t="s">
        <v>160</v>
      </c>
    </row>
    <row r="36" ht="108" spans="1:9">
      <c r="A36" s="29"/>
      <c r="B36" s="49"/>
      <c r="C36" s="52"/>
      <c r="D36" s="19" t="s">
        <v>161</v>
      </c>
      <c r="E36" s="19">
        <v>3</v>
      </c>
      <c r="F36" s="44" t="s">
        <v>162</v>
      </c>
      <c r="G36" s="39" t="s">
        <v>163</v>
      </c>
      <c r="H36" s="45">
        <v>3</v>
      </c>
      <c r="I36" s="77" t="s">
        <v>164</v>
      </c>
    </row>
    <row r="37" ht="36" spans="1:9">
      <c r="A37" s="29"/>
      <c r="B37" s="49"/>
      <c r="C37" s="52"/>
      <c r="D37" s="53" t="s">
        <v>165</v>
      </c>
      <c r="E37" s="19">
        <v>1</v>
      </c>
      <c r="F37" s="44" t="s">
        <v>166</v>
      </c>
      <c r="G37" s="39" t="s">
        <v>167</v>
      </c>
      <c r="H37" s="45">
        <v>1</v>
      </c>
      <c r="I37" s="77" t="s">
        <v>168</v>
      </c>
    </row>
    <row r="38" ht="36" spans="1:9">
      <c r="A38" s="29"/>
      <c r="B38" s="49"/>
      <c r="C38" s="52"/>
      <c r="D38" s="19" t="s">
        <v>169</v>
      </c>
      <c r="E38" s="19">
        <v>3</v>
      </c>
      <c r="F38" s="44" t="s">
        <v>170</v>
      </c>
      <c r="G38" s="39" t="s">
        <v>171</v>
      </c>
      <c r="H38" s="45">
        <v>3</v>
      </c>
      <c r="I38" s="77" t="s">
        <v>172</v>
      </c>
    </row>
    <row r="39" ht="48" spans="1:9">
      <c r="A39" s="29"/>
      <c r="B39" s="49"/>
      <c r="C39" s="52"/>
      <c r="D39" s="53" t="s">
        <v>173</v>
      </c>
      <c r="E39" s="19">
        <v>1</v>
      </c>
      <c r="F39" s="44" t="s">
        <v>174</v>
      </c>
      <c r="G39" s="39" t="s">
        <v>175</v>
      </c>
      <c r="H39" s="45">
        <v>1</v>
      </c>
      <c r="I39" s="77" t="s">
        <v>176</v>
      </c>
    </row>
    <row r="40" ht="36" spans="1:9">
      <c r="A40" s="29"/>
      <c r="B40" s="54" t="s">
        <v>177</v>
      </c>
      <c r="C40" s="19" t="s">
        <v>178</v>
      </c>
      <c r="D40" s="43" t="s">
        <v>179</v>
      </c>
      <c r="E40" s="44">
        <v>1</v>
      </c>
      <c r="F40" s="44" t="s">
        <v>180</v>
      </c>
      <c r="G40" s="39" t="s">
        <v>181</v>
      </c>
      <c r="H40" s="45">
        <v>1</v>
      </c>
      <c r="I40" s="77" t="s">
        <v>182</v>
      </c>
    </row>
    <row r="41" ht="48" spans="1:9">
      <c r="A41" s="29"/>
      <c r="B41" s="55"/>
      <c r="C41" s="27"/>
      <c r="D41" s="43" t="s">
        <v>183</v>
      </c>
      <c r="E41" s="44">
        <v>1</v>
      </c>
      <c r="F41" s="44" t="s">
        <v>184</v>
      </c>
      <c r="G41" s="39" t="s">
        <v>185</v>
      </c>
      <c r="H41" s="45">
        <v>1</v>
      </c>
      <c r="I41" s="77" t="s">
        <v>186</v>
      </c>
    </row>
    <row r="42" ht="72" spans="1:9">
      <c r="A42" s="29"/>
      <c r="B42" s="55"/>
      <c r="C42" s="27"/>
      <c r="D42" s="43" t="s">
        <v>187</v>
      </c>
      <c r="E42" s="44">
        <v>2</v>
      </c>
      <c r="F42" s="44" t="s">
        <v>188</v>
      </c>
      <c r="G42" s="39" t="s">
        <v>189</v>
      </c>
      <c r="H42" s="45">
        <v>2</v>
      </c>
      <c r="I42" s="77" t="s">
        <v>190</v>
      </c>
    </row>
    <row r="43" ht="96" spans="1:9">
      <c r="A43" s="29"/>
      <c r="B43" s="55"/>
      <c r="C43" s="47"/>
      <c r="D43" s="43" t="s">
        <v>191</v>
      </c>
      <c r="E43" s="44">
        <v>1</v>
      </c>
      <c r="F43" s="44" t="s">
        <v>192</v>
      </c>
      <c r="G43" s="39" t="s">
        <v>193</v>
      </c>
      <c r="H43" s="45">
        <v>0</v>
      </c>
      <c r="I43" s="77" t="s">
        <v>194</v>
      </c>
    </row>
    <row r="44" ht="84" spans="1:9">
      <c r="A44" s="29"/>
      <c r="B44" s="56"/>
      <c r="C44" s="48"/>
      <c r="D44" s="43" t="s">
        <v>195</v>
      </c>
      <c r="E44" s="44">
        <v>2</v>
      </c>
      <c r="F44" s="44" t="s">
        <v>196</v>
      </c>
      <c r="G44" s="39" t="s">
        <v>193</v>
      </c>
      <c r="H44" s="45">
        <v>0</v>
      </c>
      <c r="I44" s="77" t="s">
        <v>197</v>
      </c>
    </row>
    <row r="45" ht="48" spans="1:9">
      <c r="A45" s="29"/>
      <c r="B45" s="54" t="s">
        <v>198</v>
      </c>
      <c r="C45" s="19" t="s">
        <v>199</v>
      </c>
      <c r="D45" s="43" t="s">
        <v>200</v>
      </c>
      <c r="E45" s="44">
        <v>1</v>
      </c>
      <c r="F45" s="44" t="s">
        <v>201</v>
      </c>
      <c r="G45" s="39" t="s">
        <v>193</v>
      </c>
      <c r="H45" s="45">
        <v>0</v>
      </c>
      <c r="I45" s="77" t="s">
        <v>202</v>
      </c>
    </row>
    <row r="46" ht="36" spans="1:9">
      <c r="A46" s="42"/>
      <c r="B46" s="50"/>
      <c r="C46" s="48"/>
      <c r="D46" s="43" t="s">
        <v>203</v>
      </c>
      <c r="E46" s="44">
        <v>1</v>
      </c>
      <c r="F46" s="44" t="s">
        <v>204</v>
      </c>
      <c r="G46" s="39" t="s">
        <v>193</v>
      </c>
      <c r="H46" s="45">
        <v>0</v>
      </c>
      <c r="I46" s="77" t="s">
        <v>205</v>
      </c>
    </row>
    <row r="47" ht="72" spans="1:9">
      <c r="A47" s="18" t="s">
        <v>206</v>
      </c>
      <c r="B47" s="33" t="s">
        <v>207</v>
      </c>
      <c r="C47" s="57" t="s">
        <v>208</v>
      </c>
      <c r="D47" s="58" t="s">
        <v>209</v>
      </c>
      <c r="E47" s="59">
        <v>3</v>
      </c>
      <c r="F47" s="59" t="s">
        <v>210</v>
      </c>
      <c r="G47" s="22" t="s">
        <v>211</v>
      </c>
      <c r="H47" s="60">
        <v>3</v>
      </c>
      <c r="I47" s="77" t="s">
        <v>212</v>
      </c>
    </row>
    <row r="48" ht="36" spans="1:9">
      <c r="A48" s="24"/>
      <c r="B48" s="61"/>
      <c r="C48" s="62"/>
      <c r="D48" s="58" t="s">
        <v>213</v>
      </c>
      <c r="E48" s="59">
        <v>2</v>
      </c>
      <c r="F48" s="59" t="s">
        <v>214</v>
      </c>
      <c r="G48" s="22" t="s">
        <v>215</v>
      </c>
      <c r="H48" s="60">
        <v>1</v>
      </c>
      <c r="I48" s="77" t="s">
        <v>216</v>
      </c>
    </row>
    <row r="49" ht="108" spans="1:9">
      <c r="A49" s="24"/>
      <c r="B49" s="61"/>
      <c r="C49" s="62"/>
      <c r="D49" s="58" t="s">
        <v>217</v>
      </c>
      <c r="E49" s="59">
        <v>3</v>
      </c>
      <c r="F49" s="59" t="s">
        <v>218</v>
      </c>
      <c r="G49" s="22" t="s">
        <v>219</v>
      </c>
      <c r="H49" s="60">
        <v>3</v>
      </c>
      <c r="I49" s="77" t="s">
        <v>220</v>
      </c>
    </row>
    <row r="50" ht="120" spans="1:9">
      <c r="A50" s="24"/>
      <c r="B50" s="61"/>
      <c r="C50" s="62"/>
      <c r="D50" s="58" t="s">
        <v>221</v>
      </c>
      <c r="E50" s="59">
        <v>5</v>
      </c>
      <c r="F50" s="59" t="s">
        <v>222</v>
      </c>
      <c r="G50" s="22" t="s">
        <v>223</v>
      </c>
      <c r="H50" s="60">
        <v>5</v>
      </c>
      <c r="I50" s="77" t="s">
        <v>224</v>
      </c>
    </row>
    <row r="51" ht="96" spans="1:9">
      <c r="A51" s="24"/>
      <c r="B51" s="63"/>
      <c r="C51" s="64"/>
      <c r="D51" s="58" t="s">
        <v>225</v>
      </c>
      <c r="E51" s="59">
        <v>2</v>
      </c>
      <c r="F51" s="59" t="s">
        <v>226</v>
      </c>
      <c r="G51" s="22" t="s">
        <v>227</v>
      </c>
      <c r="H51" s="60">
        <v>2</v>
      </c>
      <c r="I51" s="77" t="s">
        <v>228</v>
      </c>
    </row>
    <row r="52" ht="252" spans="1:9">
      <c r="A52" s="29"/>
      <c r="B52" s="33" t="s">
        <v>229</v>
      </c>
      <c r="C52" s="57" t="s">
        <v>230</v>
      </c>
      <c r="D52" s="58" t="s">
        <v>231</v>
      </c>
      <c r="E52" s="59">
        <v>2</v>
      </c>
      <c r="F52" s="59" t="s">
        <v>232</v>
      </c>
      <c r="G52" s="39" t="s">
        <v>233</v>
      </c>
      <c r="H52" s="65">
        <v>2</v>
      </c>
      <c r="I52" s="77" t="s">
        <v>234</v>
      </c>
    </row>
    <row r="53" ht="96" spans="1:9">
      <c r="A53" s="29"/>
      <c r="B53" s="46"/>
      <c r="C53" s="62"/>
      <c r="D53" s="58" t="s">
        <v>235</v>
      </c>
      <c r="E53" s="59">
        <v>7</v>
      </c>
      <c r="F53" s="59" t="s">
        <v>236</v>
      </c>
      <c r="G53" s="66" t="s">
        <v>237</v>
      </c>
      <c r="H53" s="67">
        <v>7</v>
      </c>
      <c r="I53" s="77" t="s">
        <v>238</v>
      </c>
    </row>
    <row r="54" ht="72" spans="1:9">
      <c r="A54" s="42"/>
      <c r="B54" s="34"/>
      <c r="C54" s="64"/>
      <c r="D54" s="58" t="s">
        <v>239</v>
      </c>
      <c r="E54" s="59">
        <v>1</v>
      </c>
      <c r="F54" s="59" t="s">
        <v>240</v>
      </c>
      <c r="G54" s="39" t="s">
        <v>241</v>
      </c>
      <c r="H54" s="65">
        <v>1</v>
      </c>
      <c r="I54" s="77" t="s">
        <v>242</v>
      </c>
    </row>
    <row r="55" ht="96" spans="1:9">
      <c r="A55" s="18" t="s">
        <v>243</v>
      </c>
      <c r="B55" s="68" t="s">
        <v>244</v>
      </c>
      <c r="C55" s="19" t="s">
        <v>245</v>
      </c>
      <c r="D55" s="43" t="s">
        <v>246</v>
      </c>
      <c r="E55" s="44">
        <v>1</v>
      </c>
      <c r="F55" s="44" t="s">
        <v>247</v>
      </c>
      <c r="G55" s="69"/>
      <c r="H55" s="70"/>
      <c r="I55" s="77" t="s">
        <v>248</v>
      </c>
    </row>
    <row r="56" ht="60" spans="1:9">
      <c r="A56" s="71"/>
      <c r="B56" s="72" t="s">
        <v>249</v>
      </c>
      <c r="C56" s="44" t="s">
        <v>250</v>
      </c>
      <c r="D56" s="43" t="s">
        <v>251</v>
      </c>
      <c r="E56" s="44">
        <v>1</v>
      </c>
      <c r="F56" s="44" t="s">
        <v>252</v>
      </c>
      <c r="G56" s="73"/>
      <c r="H56" s="74"/>
      <c r="I56" s="77" t="s">
        <v>253</v>
      </c>
    </row>
    <row r="57" spans="8:9">
      <c r="H57" s="2">
        <f>SUM(H5:H56)</f>
        <v>93.5</v>
      </c>
      <c r="I57" s="79" t="s">
        <v>254</v>
      </c>
    </row>
    <row r="58" ht="273" customHeight="1" spans="1:7">
      <c r="A58" s="75" t="s">
        <v>255</v>
      </c>
      <c r="B58" s="75"/>
      <c r="C58" s="75"/>
      <c r="D58" s="75"/>
      <c r="E58" s="75"/>
      <c r="F58" s="75"/>
      <c r="G58" s="75"/>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2022-12-31T13:18:59Z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6C4E445839C14B98A73F88DCA98B30C3</vt:lpwstr>
  </property>
</Properties>
</file>