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售后服务" sheetId="2" r:id="rId1"/>
  </sheets>
  <calcPr calcId="144525"/>
</workbook>
</file>

<file path=xl/sharedStrings.xml><?xml version="1.0" encoding="utf-8"?>
<sst xmlns="http://schemas.openxmlformats.org/spreadsheetml/2006/main" count="314" uniqueCount="262">
  <si>
    <t>服务认证审查检查表（售后服务GB/T27922）</t>
  </si>
  <si>
    <t>Service Certification Checklist （简称“SCC”)</t>
  </si>
  <si>
    <t>组织名称</t>
  </si>
  <si>
    <t>河北拓驰润滑油销售有限公司</t>
  </si>
  <si>
    <t>板块</t>
  </si>
  <si>
    <t>序号</t>
  </si>
  <si>
    <t>标题</t>
  </si>
  <si>
    <t>检查内容</t>
  </si>
  <si>
    <t>小类分值</t>
  </si>
  <si>
    <t>维度</t>
  </si>
  <si>
    <t>现场评审记录</t>
  </si>
  <si>
    <t>得分</t>
  </si>
  <si>
    <t>审核指南</t>
  </si>
  <si>
    <t>审查员</t>
  </si>
  <si>
    <t>5.1　售后服务体系（40分）</t>
  </si>
  <si>
    <t>5.1.1　</t>
  </si>
  <si>
    <t>组织架构（4分）</t>
  </si>
  <si>
    <t>5.1.1.1　设立或指定专门从事售后服务工作的部门，并有合理的职能划分和岗位设置</t>
  </si>
  <si>
    <t>A1</t>
  </si>
  <si>
    <t>据河北拓驰润滑油销售有限公司总经理介绍：企业经营涉及全国，目前无其他网点，均由公司处理售后服务相关事宜。售后服务由业务部负责，下设售后服务专员；综合部、采购部做好售后服务支持；部门之间有清晰的职能划分，岗位设置合理；据了解，以上设置能够保证售后服务工作的顺利开展。
业务部负责配送、退换货、技术支持、客诉解决等；采购部负责货物采购等；综合部总体协调售后服务工作，如服务文化的宣贯、服务策略的制定、人员培训等工作。售后服务人员配合销售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</si>
  <si>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</si>
  <si>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A</t>
  </si>
  <si>
    <t>5.1.1.2　根据需要，服务网点覆盖商品销售区域，能够对服务网点进行有效管理</t>
  </si>
  <si>
    <t>A2</t>
  </si>
  <si>
    <t>由于该公司目前主要销售模式为投标、网站宣传等形式；售后服务涉及配送、退换货、技术指导、客诉解决等；目前所有售后服务均由公司业务人员负责；设置了售后服务岗位，负责日常宣传、售后服务管理；制定有管理规范、新员工培训体系、考核制度，激励政策，具体见“员工奖惩激励考核制度”“人员配置要求”等</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</si>
  <si>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</si>
  <si>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</si>
  <si>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</si>
  <si>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</si>
  <si>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</si>
  <si>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企业共6人，其中售后服务人员约4人，公司根据各部门在售后服务过程的职责进行了相关培训，经了解各类人员基本具备能力提供了人员能力准则类文件和评价信息。
如：白立建：从事相关行业工作多年，技术娴熟、熟悉行业事务，对企业目前经营服务熟悉了，能够为客户提供良好的服务。公司每年年底对相关人员进行评价；符合要求；评价人：康倩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</si>
  <si>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</si>
  <si>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</si>
  <si>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</si>
  <si>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配置售后服务管理师，经考试合格：                                              
曹建、康倩
其职责：负责对售后服务工作的管理和对售后服务活动的指导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</si>
  <si>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</si>
  <si>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</si>
  <si>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</si>
  <si>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</si>
  <si>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</si>
  <si>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年度售后服务预算：如人员工资预算、培训经费、差旅费用、赔偿准备金等。具体见附件。审核能提供专用资金使用记录有已产生工资/差旅费/设备购置费等的证据
人员工资 300000
奖励费用 20000
培训费用 8000
场地租金12000
管理费用 通讯费12000
        差旅费 50000
        其他费用 10000
     风险准备金 50000
       办公费 5000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</si>
  <si>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</si>
  <si>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</si>
  <si>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</si>
  <si>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办公室能够较好地组织开展售后服务专业技术和服务文化培训，有培训计划和培训实施记录；提供了培训记录：
抽2022年度培训计划：培训内容涉及售后服务技能提升培训；维修及退换货培训；沟通技巧培训；专业技能提升培训；GB27922-2011标准培训等内容。
抽培训记录：
2022.1.6对GB27922-2011标准，进行了提问考核，均合格。进行了评价，符合要求
2022.7.15如何提高服务形象， 做好售后服务工作培训，现场进行了提问考核，均合格。进行了评价，符合要求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</si>
  <si>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</si>
  <si>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</si>
  <si>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</si>
  <si>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配置了售后服务设备有轿车、货车等；产品按类别存放，各区有标识。能够满足销售服务要求。
企业制定了客户信息保密制度；销售部专人负责在电脑中保存客户信息，未经部门负责人批准不得外泄；目前执行效果良好；据了解目前无客户信息泄漏情况发生。</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</si>
  <si>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</si>
  <si>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</si>
  <si>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</si>
  <si>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</si>
  <si>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</si>
  <si>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业务部具体负责安排实施；有售后服务管理手册，包括服务范围、职能划分等；能够根据自身产品的特性，结合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组织策划的体系文件主要包括：《售后服务管理手册》，版本：2021；以及相关运行记录等。批准人：曹建，实施日期2021.1.1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组织办公室文件管理情况，通过纸张、电子版形式文件化，文件名称、编号、内容等字迹清晰，标识易于识别、检索、可追溯，纸质文件存放在文件柜中，防水防潮，储存环境适宜。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提供《培训记录》、《合格供应商名录》等体系运行记录，记录比较完整，内容规范全面，字迹清楚，易于检索，符合要求。各类记录分类存放，部门用记录由相关部门保管，置于文件夹或档案盒（袋）内，统一放置于文件资料柜中，干燥、通风、容易查询，记录保存方式和地点基本可以满足企业现有的体系运行需求。
   经了解，目前无作废文件，由综合部统一处理。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</si>
  <si>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</si>
  <si>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</si>
  <si>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</si>
  <si>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提供了识别的适用的法律法规要求，包括：《消费者权益保护法》、《产品质量法》、《安全生产法》、《民法典》《劳动法》、《消防法》、《食品安全法》等，形成《售后服务制度》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</si>
  <si>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</si>
  <si>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</si>
  <si>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</si>
  <si>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</si>
  <si>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</si>
  <si>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人力资源部对负责售后服务监督，指定部门负责人负责日常监督；每月对售后服务进行监督，具体见“发货单”“产品维修记录”“巡检记录单”“日常售后服务保修登记”“售后服务单”等；
设置有专门的派工人员，每月对售后服务工作进行汇总，有汇总记录，但无形成报告；每月对人员进行考核，具体见“人员绩效考核”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</si>
  <si>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</si>
  <si>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</si>
  <si>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</si>
  <si>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
1. 建立并实施《绩效考核表》对售后服务各环节实施考评核和改进；
考核内容：定性考核、定量考核、服务质量
①  提供了：2022年1月--2022年9月售后服务目标考核记录：
目标：
顾客满意率达≥98%，按时履约率≥99%
②  提供了员工考核表，抽取2022年1-3季度对员工的绩效考核记录，符合要求                               
3作业人员服务报告单/维修报告/回访/客诉解决后经客户确认后结束
4、作业完成后销售部会有人电话回访客户服务质量，进行记录。提供“顾客满意度调查表”，符合要求</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</si>
  <si>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</si>
  <si>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</si>
  <si>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</si>
  <si>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</si>
  <si>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</si>
  <si>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</si>
  <si>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</si>
  <si>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</si>
  <si>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</si>
  <si>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业务部负责对售后服务中的难点组织研究分析实施，并制定改进措施；如：供应商沟通；产品标准、产品质量相关问题等，本据了解目前未发生过类似情况。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</si>
  <si>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</si>
  <si>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</si>
  <si>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</si>
  <si>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目前已经取得QES三体系管理证书等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</si>
  <si>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</si>
  <si>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</si>
  <si>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</si>
  <si>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</si>
  <si>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</si>
  <si>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</si>
  <si>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</si>
  <si>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</si>
  <si>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</si>
  <si>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售后服务宗旨：
    做好售后服务，赢得客户忠诚
    提供星级体验，创建行业领先
售后服务承诺：接到用户服务要求，24小时内进行反馈并根据情况退换货。
“三包”说明：我司特别郑重承诺：我司对自己提供的所有产品保质期内包换、包退，直至客户满意。</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</si>
  <si>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</si>
  <si>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</si>
  <si>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</si>
  <si>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目前售后服务的目标为：顾客满意率达≥98%，按时履约率≥99%。
公司对售后服务的目标或水平做出承诺：一、产品配发检验合格证书和使用说明书，以确保用户能正确使用我公司产品。
二、我公司保证产品均符合国家标准，不合格的产品不采购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</si>
  <si>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</si>
  <si>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</si>
  <si>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</si>
  <si>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公司向顾客传递产品和服务的信息方式主要通过合同、投标、网站、宣传用品等，使客户充分有效的了解公司产品质量及良好的服务内容，不断提高客户对公司产品及服务的认知度</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</si>
  <si>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</si>
  <si>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</si>
  <si>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</si>
  <si>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</si>
  <si>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</si>
  <si>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</si>
  <si>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产品使用塑料桶、铁桶包装,另外运输过程中外面包裹气泡垫,以保证产品安全运送给客户。包装上有产品名称、出厂编号、出厂日期、制造单位名称、环保、安全等标识，配有装箱单、合格证，便于识别。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</si>
  <si>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</si>
  <si>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</si>
  <si>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</si>
  <si>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产品附属文档为产品合格证、质检报告、送货清单等，文档应便于顾客理解，各条款符合国家有关规定要求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</si>
  <si>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</si>
  <si>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</si>
  <si>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</si>
  <si>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售商品按国家有关规定实行严格的三包服务，并做出提供更有利于维护消费者合法权益严于国家三包规定的服务承诺；并规定所有商品保质期1年。同时在质保期内提供免费的售后服务，过保商品提供有偿服务（包含配送费等）</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</si>
  <si>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</si>
  <si>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</si>
  <si>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</si>
  <si>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企业经营为润滑油、液压油、白油（含食品级、工业级）、齿轮油、变压器油、橡胶增塑剂、液蜡的售后服务（配送、退换货、客诉处理），包装上印有安全使用标识及使用年限。</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</si>
  <si>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</si>
  <si>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</si>
  <si>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</si>
  <si>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</si>
  <si>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</si>
  <si>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</si>
  <si>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</si>
  <si>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</si>
  <si>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</si>
  <si>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目前主要经营润滑油、液压油、白油（含食品级、工业级）、齿轮油、变压器油、橡胶增塑剂、液蜡，无安装、调试服务，目前未发生客户投诉情况</t>
  </si>
  <si>
    <t>本指标评价的是安装调试服务的及时性和有效性。</t>
  </si>
  <si>
    <t>5.2.2.2　提供商品使用所必需的使用指导或顾客培训，解答并解决顾客的疑问</t>
  </si>
  <si>
    <t>B7</t>
  </si>
  <si>
    <t>产品交付后指派专人对产品情况进行讲解，客户使用过程中发现问题可与售后服务部门技术人员进行电话沟通，产品常见问题解决方法，如还不能解决问题，企业派人进行现场指导并培训。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</si>
  <si>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</si>
  <si>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</si>
  <si>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</si>
  <si>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对客户进行定期回访，发现问题及时解决，不能解决问题可电话联系售后服务人员指导，远程无法解决问题是现场解决。定期对产品进行保养。</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</si>
  <si>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</si>
  <si>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</si>
  <si>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</si>
  <si>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</si>
  <si>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</si>
  <si>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</si>
  <si>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</si>
  <si>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</si>
  <si>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</si>
  <si>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产品使用塑料桶、铁桶包装，外壳上有产品名称、出厂编号、出厂日期、制造单位名称、环保、安全等标识，配有装箱单，便于识别、运输</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</si>
  <si>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</si>
  <si>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</si>
  <si>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</si>
  <si>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</si>
  <si>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</si>
  <si>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</si>
  <si>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</si>
  <si>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</si>
  <si>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</si>
  <si>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据了解，负责人介绍目前无其他网点，基本问题均可解决，不能解决可发新货更换。专人负责送货登记和接待服务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</si>
  <si>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</si>
  <si>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</si>
  <si>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</si>
  <si>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售后服务承诺。
一、产品配发检验合格证书和使用说明书，以确保用户能正确使用我公司产品。
二、我公司保证产品均符合国家标准，不合格的产品决不采购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</si>
  <si>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</si>
  <si>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</si>
  <si>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</si>
  <si>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服务人员统一着装，干净整洁。人员收到服务指令后第一时间与客户联系，电话沟通能够解决问题及时解决，不能解决尽快确定问题性质，根据现场实际情况进行处理，如发现属于产品质量问题进行产品退换。</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</si>
  <si>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</si>
  <si>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</si>
  <si>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</si>
  <si>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产品不涉及维修服务。</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</si>
  <si>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</si>
  <si>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</si>
  <si>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</si>
  <si>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公司产品不涉及维修服务</t>
  </si>
  <si>
    <t>本条款对维修配件和材料的及时性提出了要求。</t>
  </si>
  <si>
    <t>5.2.4.6　对于维修期限较长，或因维修方原因延误维修时间的，可为顾客提供相应的代用品</t>
  </si>
  <si>
    <t>B17</t>
  </si>
  <si>
    <t>公司售后要求中提出：产品质保期内若出现任何质量问题，1个小时内电话响应，24工作小时内答复解决。</t>
  </si>
  <si>
    <t>当维修影响顾客正常工作或生活时，组织除可提供代用品外，也可提供其他的服务补偿方式。</t>
  </si>
  <si>
    <t>5.2.5　</t>
  </si>
  <si>
    <t>质量保证（7分）</t>
  </si>
  <si>
    <t>5.2.5.1　所售商品质量应符合国家相关法规要求和质量标准</t>
  </si>
  <si>
    <t>B18</t>
  </si>
  <si>
    <t>公司销售的产品主要为润滑油、液压油、白油（含食品级、工业级）、齿轮油、变压器油、橡胶增塑剂、液蜡，有相关国家标准要求，提供了出厂合格证。抽白油产品出厂合格证，检测报告，在一年有效期内，产品符合标准，基本符合要求</t>
  </si>
  <si>
    <t>所售商品包括组织自行生产的，及代理销售的。</t>
  </si>
  <si>
    <t>5.2.5.2　对顾客明示的质保期和保修期应符合国家相关规定的要求</t>
  </si>
  <si>
    <t>B19</t>
  </si>
  <si>
    <t>国家有明确规定公司所销售产品的质保期</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</si>
  <si>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</si>
  <si>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</si>
  <si>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</si>
  <si>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</si>
  <si>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</si>
  <si>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</si>
  <si>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</si>
  <si>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</si>
  <si>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</si>
  <si>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</si>
  <si>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</si>
  <si>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公司建立了采购流程，由专人负责与厂家沟通，并建立了赔付制度，对顾客提出的合理要求先行赔付。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</si>
  <si>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</si>
  <si>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</si>
  <si>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</si>
  <si>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</si>
  <si>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</si>
  <si>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通过沟通了解，企业服务不涉及产品回收，客户将废弃产品交相关部门进行处理，并将会产生环保或安全问题对客户进行了说明</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</si>
  <si>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</si>
  <si>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</si>
  <si>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</si>
  <si>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不涉及废弃品回收，客户自行将废弃产品交相关部门处置，在服务过程中产生的废弃物按客户要求进行处置。</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</si>
  <si>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</si>
  <si>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</si>
  <si>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</si>
  <si>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</si>
  <si>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</si>
  <si>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</si>
  <si>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组织有售后服务电话，与指定人员的手机关联，24小时受理客户的反馈，能够实现预约、咨询、报修、投诉、防伪查询功能。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</si>
  <si>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</si>
  <si>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</si>
  <si>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</si>
  <si>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客户可以通过电话沟通、产品宣传册等了解公司产品服务相关内容，有公司服务热线电话，公司要求服务人员要随时回答客户提出的各种问题，能够提供在线服务功能。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</si>
  <si>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</si>
  <si>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</si>
  <si>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</si>
  <si>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建立计算机化的服务管理系统，能够实时进行服务管理和监控。并管理顾客信息（如来电信息、报修信息、投诉信息等），能有效对顾客进行回访，能通过记录的相关信息验证组织的有关服务承诺和规范的实施效果，并进行考核。对顾客信息和隐私采取防泄密措施。</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</si>
  <si>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</si>
  <si>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</si>
  <si>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</si>
  <si>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组织对每个客户在项目完成后都会进行满意度调查，业务部每半年进行一次回访，有满意度调查记录，查到多份《客户服务调查表》。</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</si>
  <si>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</si>
  <si>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</si>
  <si>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</si>
  <si>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售后服务部除收集、处理和跟踪用户的投诉外，还制定每年不少于1次的用户回访计划，主动定期征询用户意见，如走访或电话回访用户、发放《用户意见调查表》等，同时建立用户档案，记录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</si>
  <si>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</si>
  <si>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</si>
  <si>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</si>
  <si>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</si>
  <si>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</si>
  <si>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业务部为接收客户投诉的窗口，负责顾客投诉的接受、处理、跟进和回访；接报后进行登记，并通知售后服务实施部门，提供了售后服务流程：销售服务部提供给业务部有关合同协议等--销售服务安装--顾客体验确认--回访--维修--电话咨询或投诉--建档--持续改进；客户投诉问题解决后由客户在“售后单”上签字，由售后服务部人员将记录交销售服务部，形成闭环。作为公司绩效考核的相关证据。
公司有《客户投诉处理规范》《客户投诉分级规范》《突发事件应急预案》等相关管理制度；针对客户不同的投诉内容，采取相应的应急措施，以降低客户的不满意及危机事件的负面影响；
公司有服务热线电话；现场验证，畅通；销售服务部有完整的接收、处理客户投诉机制，并能够建立投诉档案；      
业务部每月对投诉实施统计分类形成报表及改进计划，提报总经理；自体系建立以来，未发生过顾客投诉情况。</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</si>
  <si>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</si>
  <si>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</si>
  <si>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</si>
  <si>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业务部接受客户投诉时，按照售后服务流程，根据客户反馈的急迫程度及问题的现象，及时相关人员进行原因分析，制定解决方案，同时和客户进行沟通，确认问题现象，并及时做车辆安排和备品，以实现客户现场问题的彻底解决，赢得客户的满意和信任；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</si>
  <si>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</si>
  <si>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</si>
  <si>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</si>
  <si>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综合部负责人为服务调解人员，负责对突发事件进行处理，协调各部门对发生的服务失误进行补救。手册中有对服务失误进行补救的要求，基本能够落实相应要求。</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</si>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</sst>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b/>
      <sz val="10"/>
      <color theme="1"/>
      <name val="宋体"/>
      <charset val="134"/>
      <scheme val="min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rgb="FFC2D69A"/>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9" tint="0.599993896298105"/>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11"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20"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1" borderId="13" applyNumberFormat="0" applyFont="0" applyAlignment="0" applyProtection="0">
      <alignment vertical="center"/>
    </xf>
    <xf numFmtId="0" fontId="13" fillId="2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23" borderId="0" applyNumberFormat="0" applyBorder="0" applyAlignment="0" applyProtection="0">
      <alignment vertical="center"/>
    </xf>
    <xf numFmtId="0" fontId="16" fillId="0" borderId="15" applyNumberFormat="0" applyFill="0" applyAlignment="0" applyProtection="0">
      <alignment vertical="center"/>
    </xf>
    <xf numFmtId="0" fontId="13" fillId="24" borderId="0" applyNumberFormat="0" applyBorder="0" applyAlignment="0" applyProtection="0">
      <alignment vertical="center"/>
    </xf>
    <xf numFmtId="0" fontId="22" fillId="25" borderId="16" applyNumberFormat="0" applyAlignment="0" applyProtection="0">
      <alignment vertical="center"/>
    </xf>
    <xf numFmtId="0" fontId="23" fillId="25" borderId="12" applyNumberFormat="0" applyAlignment="0" applyProtection="0">
      <alignment vertical="center"/>
    </xf>
    <xf numFmtId="0" fontId="24" fillId="26" borderId="17" applyNumberFormat="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10" fillId="36" borderId="0" applyNumberFormat="0" applyBorder="0" applyAlignment="0" applyProtection="0">
      <alignment vertical="center"/>
    </xf>
    <xf numFmtId="0" fontId="13" fillId="37" borderId="0" applyNumberFormat="0" applyBorder="0" applyAlignment="0" applyProtection="0">
      <alignment vertical="center"/>
    </xf>
    <xf numFmtId="0" fontId="13" fillId="38" borderId="0" applyNumberFormat="0" applyBorder="0" applyAlignment="0" applyProtection="0">
      <alignment vertical="center"/>
    </xf>
    <xf numFmtId="0" fontId="10" fillId="39" borderId="0" applyNumberFormat="0" applyBorder="0" applyAlignment="0" applyProtection="0">
      <alignment vertical="center"/>
    </xf>
    <xf numFmtId="0" fontId="10" fillId="40" borderId="0" applyNumberFormat="0" applyBorder="0" applyAlignment="0" applyProtection="0">
      <alignment vertical="center"/>
    </xf>
    <xf numFmtId="0" fontId="13" fillId="41" borderId="0" applyNumberFormat="0" applyBorder="0" applyAlignment="0" applyProtection="0">
      <alignment vertical="center"/>
    </xf>
    <xf numFmtId="0" fontId="10" fillId="42" borderId="0" applyNumberFormat="0" applyBorder="0" applyAlignment="0" applyProtection="0">
      <alignment vertical="center"/>
    </xf>
    <xf numFmtId="0" fontId="13" fillId="43" borderId="0" applyNumberFormat="0" applyBorder="0" applyAlignment="0" applyProtection="0">
      <alignment vertical="center"/>
    </xf>
    <xf numFmtId="0" fontId="13" fillId="44" borderId="0" applyNumberFormat="0" applyBorder="0" applyAlignment="0" applyProtection="0">
      <alignment vertical="center"/>
    </xf>
    <xf numFmtId="0" fontId="10" fillId="17" borderId="0" applyNumberFormat="0" applyBorder="0" applyAlignment="0" applyProtection="0">
      <alignment vertical="center"/>
    </xf>
    <xf numFmtId="0" fontId="13" fillId="45" borderId="0" applyNumberFormat="0" applyBorder="0" applyAlignment="0" applyProtection="0">
      <alignment vertical="center"/>
    </xf>
    <xf numFmtId="0" fontId="0" fillId="0" borderId="0">
      <alignment vertical="center"/>
    </xf>
  </cellStyleXfs>
  <cellXfs count="74">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left"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6" fillId="12"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2"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3" borderId="9" xfId="0" applyFont="1" applyFill="1" applyBorder="1" applyAlignment="1">
      <alignment horizontal="center" vertical="center"/>
    </xf>
    <xf numFmtId="0" fontId="1" fillId="13" borderId="8" xfId="0" applyFont="1" applyFill="1" applyBorder="1" applyAlignment="1">
      <alignment horizontal="center" vertical="center"/>
    </xf>
    <xf numFmtId="0" fontId="1" fillId="13" borderId="7" xfId="0" applyFont="1" applyFill="1" applyBorder="1" applyAlignment="1">
      <alignment horizontal="center" vertical="center"/>
    </xf>
    <xf numFmtId="0" fontId="4" fillId="14" borderId="9" xfId="0" applyFont="1" applyFill="1" applyBorder="1" applyAlignment="1">
      <alignment horizontal="center" vertical="center" wrapText="1"/>
    </xf>
    <xf numFmtId="0" fontId="4" fillId="14" borderId="5" xfId="0" applyFont="1" applyFill="1" applyBorder="1" applyAlignment="1">
      <alignment horizontal="left" vertical="center" wrapText="1"/>
    </xf>
    <xf numFmtId="0" fontId="4" fillId="14" borderId="5" xfId="0" applyFont="1" applyFill="1" applyBorder="1" applyAlignment="1">
      <alignment horizontal="center" vertical="center" wrapText="1"/>
    </xf>
    <xf numFmtId="0" fontId="7" fillId="15" borderId="10" xfId="0" applyFont="1" applyFill="1" applyBorder="1" applyAlignment="1">
      <alignment horizontal="left" vertical="top" wrapText="1"/>
    </xf>
    <xf numFmtId="0" fontId="5" fillId="16" borderId="10" xfId="0" applyFont="1" applyFill="1" applyBorder="1" applyAlignment="1">
      <alignment horizontal="left" vertical="top" wrapText="1"/>
    </xf>
    <xf numFmtId="0" fontId="8" fillId="0" borderId="8" xfId="0" applyFont="1" applyBorder="1" applyAlignment="1">
      <alignment horizontal="center" vertical="center"/>
    </xf>
    <xf numFmtId="0" fontId="0" fillId="14" borderId="8" xfId="0" applyFont="1" applyFill="1" applyBorder="1" applyAlignment="1">
      <alignment horizontal="center" vertical="center" wrapText="1"/>
    </xf>
    <xf numFmtId="0" fontId="8" fillId="0" borderId="7" xfId="0" applyFont="1" applyBorder="1" applyAlignment="1">
      <alignment horizontal="center" vertical="center"/>
    </xf>
    <xf numFmtId="0" fontId="0" fillId="14" borderId="7" xfId="0" applyFont="1" applyFill="1" applyBorder="1" applyAlignment="1">
      <alignment horizontal="center" vertical="center" wrapText="1"/>
    </xf>
    <xf numFmtId="0" fontId="6" fillId="16" borderId="10" xfId="0" applyFont="1" applyFill="1" applyBorder="1" applyAlignment="1">
      <alignment horizontal="left" vertical="center" wrapText="1"/>
    </xf>
    <xf numFmtId="0" fontId="5" fillId="16" borderId="10" xfId="49"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7"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9" fillId="17"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893300" y="268668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zoomScale="70" zoomScaleNormal="70" topLeftCell="A53" workbookViewId="0">
      <selection activeCell="G53" sqref="G53"/>
    </sheetView>
  </sheetViews>
  <sheetFormatPr defaultColWidth="9" defaultRowHeight="14"/>
  <cols>
    <col min="1" max="3" width="9" style="1"/>
    <col min="4" max="4" width="22.3636363636364" style="1" customWidth="1"/>
    <col min="5" max="6" width="9" style="1"/>
    <col min="7" max="7" width="62"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t="s">
        <v>3</v>
      </c>
      <c r="C3" s="7"/>
      <c r="D3" s="7"/>
      <c r="E3" s="7"/>
      <c r="F3" s="7"/>
      <c r="G3" s="7"/>
      <c r="H3" s="7"/>
      <c r="I3" s="70"/>
    </row>
    <row r="4" ht="30" spans="1:10">
      <c r="A4" s="8" t="s">
        <v>4</v>
      </c>
      <c r="B4" s="9" t="s">
        <v>5</v>
      </c>
      <c r="C4" s="8" t="s">
        <v>6</v>
      </c>
      <c r="D4" s="10" t="s">
        <v>7</v>
      </c>
      <c r="E4" s="11" t="s">
        <v>8</v>
      </c>
      <c r="F4" s="11" t="s">
        <v>9</v>
      </c>
      <c r="G4" s="12" t="s">
        <v>10</v>
      </c>
      <c r="H4" s="12" t="s">
        <v>11</v>
      </c>
      <c r="I4" s="12" t="s">
        <v>12</v>
      </c>
      <c r="J4" t="s">
        <v>13</v>
      </c>
    </row>
    <row r="5" ht="104" spans="1:10">
      <c r="A5" s="13" t="s">
        <v>14</v>
      </c>
      <c r="B5" s="14" t="s">
        <v>15</v>
      </c>
      <c r="C5" s="15" t="s">
        <v>16</v>
      </c>
      <c r="D5" s="16" t="s">
        <v>17</v>
      </c>
      <c r="E5" s="16">
        <v>1</v>
      </c>
      <c r="F5" s="16" t="s">
        <v>18</v>
      </c>
      <c r="G5" s="17" t="s">
        <v>19</v>
      </c>
      <c r="H5" s="18">
        <v>1</v>
      </c>
      <c r="I5" s="71" t="s">
        <v>20</v>
      </c>
      <c r="J5" t="s">
        <v>21</v>
      </c>
    </row>
    <row r="6" ht="351" spans="1:10">
      <c r="A6" s="19"/>
      <c r="B6" s="20"/>
      <c r="C6" s="21"/>
      <c r="D6" s="16" t="s">
        <v>22</v>
      </c>
      <c r="E6" s="16">
        <v>3</v>
      </c>
      <c r="F6" s="16" t="s">
        <v>23</v>
      </c>
      <c r="G6" s="17" t="s">
        <v>24</v>
      </c>
      <c r="H6" s="18">
        <v>3</v>
      </c>
      <c r="I6" s="71" t="s">
        <v>25</v>
      </c>
      <c r="J6" t="s">
        <v>21</v>
      </c>
    </row>
    <row r="7" ht="91" spans="1:10">
      <c r="A7" s="19"/>
      <c r="B7" s="14" t="s">
        <v>26</v>
      </c>
      <c r="C7" s="15" t="s">
        <v>27</v>
      </c>
      <c r="D7" s="16" t="s">
        <v>28</v>
      </c>
      <c r="E7" s="16">
        <v>1</v>
      </c>
      <c r="F7" s="16" t="s">
        <v>29</v>
      </c>
      <c r="G7" s="17" t="s">
        <v>30</v>
      </c>
      <c r="H7" s="18">
        <v>1</v>
      </c>
      <c r="I7" s="71" t="s">
        <v>31</v>
      </c>
      <c r="J7" t="s">
        <v>21</v>
      </c>
    </row>
    <row r="8" ht="65" spans="1:10">
      <c r="A8" s="19"/>
      <c r="B8" s="20"/>
      <c r="C8" s="21"/>
      <c r="D8" s="16" t="s">
        <v>32</v>
      </c>
      <c r="E8" s="16">
        <v>5</v>
      </c>
      <c r="F8" s="16" t="s">
        <v>33</v>
      </c>
      <c r="G8" s="17" t="s">
        <v>34</v>
      </c>
      <c r="H8" s="18">
        <v>5</v>
      </c>
      <c r="I8" s="71" t="s">
        <v>35</v>
      </c>
      <c r="J8" t="s">
        <v>21</v>
      </c>
    </row>
    <row r="9" ht="195" spans="1:10">
      <c r="A9" s="19"/>
      <c r="B9" s="14" t="s">
        <v>36</v>
      </c>
      <c r="C9" s="15" t="s">
        <v>37</v>
      </c>
      <c r="D9" s="16" t="s">
        <v>38</v>
      </c>
      <c r="E9" s="16">
        <v>2</v>
      </c>
      <c r="F9" s="16" t="s">
        <v>39</v>
      </c>
      <c r="G9" s="17" t="s">
        <v>40</v>
      </c>
      <c r="H9" s="18">
        <v>2</v>
      </c>
      <c r="I9" s="71" t="s">
        <v>41</v>
      </c>
      <c r="J9" t="s">
        <v>21</v>
      </c>
    </row>
    <row r="10" ht="143" spans="1:10">
      <c r="A10" s="19"/>
      <c r="B10" s="22"/>
      <c r="C10" s="23"/>
      <c r="D10" s="16" t="s">
        <v>42</v>
      </c>
      <c r="E10" s="16">
        <v>2</v>
      </c>
      <c r="F10" s="16" t="s">
        <v>43</v>
      </c>
      <c r="G10" s="17" t="s">
        <v>44</v>
      </c>
      <c r="H10" s="18">
        <v>2</v>
      </c>
      <c r="I10" s="71" t="s">
        <v>45</v>
      </c>
      <c r="J10" t="s">
        <v>21</v>
      </c>
    </row>
    <row r="11" ht="117" spans="1:10">
      <c r="A11" s="19"/>
      <c r="B11" s="20"/>
      <c r="C11" s="21"/>
      <c r="D11" s="16" t="s">
        <v>46</v>
      </c>
      <c r="E11" s="16">
        <v>2</v>
      </c>
      <c r="F11" s="16" t="s">
        <v>47</v>
      </c>
      <c r="G11" s="17" t="s">
        <v>48</v>
      </c>
      <c r="H11" s="18">
        <v>2</v>
      </c>
      <c r="I11" s="71" t="s">
        <v>49</v>
      </c>
      <c r="J11" t="s">
        <v>21</v>
      </c>
    </row>
    <row r="12" ht="409.5" spans="1:10">
      <c r="A12" s="24"/>
      <c r="B12" s="25" t="s">
        <v>50</v>
      </c>
      <c r="C12" s="15" t="s">
        <v>51</v>
      </c>
      <c r="D12" s="26" t="s">
        <v>52</v>
      </c>
      <c r="E12" s="16">
        <v>4</v>
      </c>
      <c r="F12" s="16" t="s">
        <v>53</v>
      </c>
      <c r="G12" s="17" t="s">
        <v>54</v>
      </c>
      <c r="H12" s="18">
        <v>4</v>
      </c>
      <c r="I12" s="71" t="s">
        <v>55</v>
      </c>
      <c r="J12" t="s">
        <v>21</v>
      </c>
    </row>
    <row r="13" ht="52" spans="1:10">
      <c r="A13" s="24"/>
      <c r="B13" s="27"/>
      <c r="C13" s="21"/>
      <c r="D13" s="26" t="s">
        <v>56</v>
      </c>
      <c r="E13" s="16">
        <v>2</v>
      </c>
      <c r="F13" s="16" t="s">
        <v>57</v>
      </c>
      <c r="G13" s="17" t="s">
        <v>58</v>
      </c>
      <c r="H13" s="18">
        <v>2</v>
      </c>
      <c r="I13" s="71" t="s">
        <v>59</v>
      </c>
      <c r="J13" t="s">
        <v>21</v>
      </c>
    </row>
    <row r="14" ht="273" spans="1:10">
      <c r="A14" s="24"/>
      <c r="B14" s="28" t="s">
        <v>60</v>
      </c>
      <c r="C14" s="15" t="s">
        <v>61</v>
      </c>
      <c r="D14" s="26" t="s">
        <v>62</v>
      </c>
      <c r="E14" s="16">
        <v>1</v>
      </c>
      <c r="F14" s="16" t="s">
        <v>63</v>
      </c>
      <c r="G14" s="17" t="s">
        <v>64</v>
      </c>
      <c r="H14" s="18">
        <v>1</v>
      </c>
      <c r="I14" s="71" t="s">
        <v>65</v>
      </c>
      <c r="J14" t="s">
        <v>21</v>
      </c>
    </row>
    <row r="15" ht="208" spans="1:10">
      <c r="A15" s="24"/>
      <c r="B15" s="29"/>
      <c r="C15" s="21"/>
      <c r="D15" s="26" t="s">
        <v>66</v>
      </c>
      <c r="E15" s="16">
        <v>6</v>
      </c>
      <c r="F15" s="16" t="s">
        <v>67</v>
      </c>
      <c r="G15" s="17" t="s">
        <v>68</v>
      </c>
      <c r="H15" s="18">
        <v>6</v>
      </c>
      <c r="I15" s="71" t="s">
        <v>69</v>
      </c>
      <c r="J15" t="s">
        <v>21</v>
      </c>
    </row>
    <row r="16" ht="261.75" customHeight="1" spans="1:10">
      <c r="A16" s="24"/>
      <c r="B16" s="30" t="s">
        <v>70</v>
      </c>
      <c r="C16" s="15" t="s">
        <v>71</v>
      </c>
      <c r="D16" s="16" t="s">
        <v>72</v>
      </c>
      <c r="E16" s="16">
        <v>2</v>
      </c>
      <c r="F16" s="16" t="s">
        <v>73</v>
      </c>
      <c r="G16" s="31" t="s">
        <v>74</v>
      </c>
      <c r="H16" s="32">
        <v>2</v>
      </c>
      <c r="I16" s="72" t="s">
        <v>75</v>
      </c>
      <c r="J16" t="s">
        <v>21</v>
      </c>
    </row>
    <row r="17" ht="65" spans="1:10">
      <c r="A17" s="24"/>
      <c r="B17" s="33"/>
      <c r="C17" s="23"/>
      <c r="D17" s="16" t="s">
        <v>76</v>
      </c>
      <c r="E17" s="16">
        <v>1</v>
      </c>
      <c r="F17" s="16" t="s">
        <v>77</v>
      </c>
      <c r="G17" s="34" t="s">
        <v>78</v>
      </c>
      <c r="H17" s="35">
        <v>1</v>
      </c>
      <c r="I17" s="71" t="s">
        <v>79</v>
      </c>
      <c r="J17" t="s">
        <v>21</v>
      </c>
    </row>
    <row r="18" ht="52" spans="1:10">
      <c r="A18" s="24"/>
      <c r="B18" s="33"/>
      <c r="C18" s="23"/>
      <c r="D18" s="16" t="s">
        <v>80</v>
      </c>
      <c r="E18" s="16">
        <v>1</v>
      </c>
      <c r="F18" s="16" t="s">
        <v>81</v>
      </c>
      <c r="G18" s="34" t="s">
        <v>82</v>
      </c>
      <c r="H18" s="35">
        <v>1</v>
      </c>
      <c r="I18" s="71" t="s">
        <v>83</v>
      </c>
      <c r="J18" t="s">
        <v>21</v>
      </c>
    </row>
    <row r="19" ht="39" spans="1:10">
      <c r="A19" s="24"/>
      <c r="B19" s="36"/>
      <c r="C19" s="21"/>
      <c r="D19" s="16" t="s">
        <v>84</v>
      </c>
      <c r="E19" s="16">
        <v>1</v>
      </c>
      <c r="F19" s="16" t="s">
        <v>85</v>
      </c>
      <c r="G19" s="34" t="s">
        <v>86</v>
      </c>
      <c r="H19" s="35">
        <v>0.5</v>
      </c>
      <c r="I19" s="71" t="s">
        <v>87</v>
      </c>
      <c r="J19" t="s">
        <v>21</v>
      </c>
    </row>
    <row r="20" ht="104" spans="1:10">
      <c r="A20" s="24"/>
      <c r="B20" s="30" t="s">
        <v>88</v>
      </c>
      <c r="C20" s="15" t="s">
        <v>89</v>
      </c>
      <c r="D20" s="16" t="s">
        <v>90</v>
      </c>
      <c r="E20" s="16">
        <v>1</v>
      </c>
      <c r="F20" s="16" t="s">
        <v>91</v>
      </c>
      <c r="G20" s="34" t="s">
        <v>92</v>
      </c>
      <c r="H20" s="35">
        <v>1</v>
      </c>
      <c r="I20" s="71" t="s">
        <v>93</v>
      </c>
      <c r="J20" t="s">
        <v>21</v>
      </c>
    </row>
    <row r="21" ht="286" spans="1:10">
      <c r="A21" s="24"/>
      <c r="B21" s="33"/>
      <c r="C21" s="23"/>
      <c r="D21" s="16" t="s">
        <v>94</v>
      </c>
      <c r="E21" s="16">
        <v>2</v>
      </c>
      <c r="F21" s="16" t="s">
        <v>95</v>
      </c>
      <c r="G21" s="34" t="s">
        <v>96</v>
      </c>
      <c r="H21" s="35">
        <v>2</v>
      </c>
      <c r="I21" s="71" t="s">
        <v>97</v>
      </c>
      <c r="J21" t="s">
        <v>21</v>
      </c>
    </row>
    <row r="22" ht="143" spans="1:10">
      <c r="A22" s="37"/>
      <c r="B22" s="36"/>
      <c r="C22" s="21"/>
      <c r="D22" s="16" t="s">
        <v>98</v>
      </c>
      <c r="E22" s="16">
        <v>3</v>
      </c>
      <c r="F22" s="16" t="s">
        <v>99</v>
      </c>
      <c r="G22" s="34" t="s">
        <v>100</v>
      </c>
      <c r="H22" s="35">
        <v>3</v>
      </c>
      <c r="I22" s="71" t="s">
        <v>101</v>
      </c>
      <c r="J22" t="s">
        <v>21</v>
      </c>
    </row>
    <row r="23" ht="52" spans="1:10">
      <c r="A23" s="13" t="s">
        <v>102</v>
      </c>
      <c r="B23" s="28" t="s">
        <v>103</v>
      </c>
      <c r="C23" s="14" t="s">
        <v>104</v>
      </c>
      <c r="D23" s="38" t="s">
        <v>105</v>
      </c>
      <c r="E23" s="39">
        <v>1</v>
      </c>
      <c r="F23" s="39" t="s">
        <v>106</v>
      </c>
      <c r="G23" s="40" t="s">
        <v>107</v>
      </c>
      <c r="H23" s="41">
        <v>1</v>
      </c>
      <c r="I23" s="71" t="s">
        <v>108</v>
      </c>
      <c r="J23" t="s">
        <v>21</v>
      </c>
    </row>
    <row r="24" ht="65" spans="1:10">
      <c r="A24" s="19"/>
      <c r="B24" s="42"/>
      <c r="C24" s="22"/>
      <c r="D24" s="38" t="s">
        <v>109</v>
      </c>
      <c r="E24" s="39">
        <v>2</v>
      </c>
      <c r="F24" s="39" t="s">
        <v>110</v>
      </c>
      <c r="G24" s="40" t="s">
        <v>111</v>
      </c>
      <c r="H24" s="41">
        <v>2</v>
      </c>
      <c r="I24" s="71" t="s">
        <v>112</v>
      </c>
      <c r="J24" t="s">
        <v>21</v>
      </c>
    </row>
    <row r="25" ht="117" spans="1:10">
      <c r="A25" s="19"/>
      <c r="B25" s="42"/>
      <c r="C25" s="43"/>
      <c r="D25" s="38" t="s">
        <v>113</v>
      </c>
      <c r="E25" s="39">
        <v>1</v>
      </c>
      <c r="F25" s="39" t="s">
        <v>114</v>
      </c>
      <c r="G25" s="40" t="s">
        <v>115</v>
      </c>
      <c r="H25" s="41">
        <v>1</v>
      </c>
      <c r="I25" s="71" t="s">
        <v>116</v>
      </c>
      <c r="J25" t="s">
        <v>21</v>
      </c>
    </row>
    <row r="26" ht="52" spans="1:10">
      <c r="A26" s="19"/>
      <c r="B26" s="42"/>
      <c r="C26" s="43"/>
      <c r="D26" s="38" t="s">
        <v>117</v>
      </c>
      <c r="E26" s="39">
        <v>1</v>
      </c>
      <c r="F26" s="39" t="s">
        <v>118</v>
      </c>
      <c r="G26" s="40" t="s">
        <v>119</v>
      </c>
      <c r="H26" s="41">
        <v>1</v>
      </c>
      <c r="I26" s="71" t="s">
        <v>120</v>
      </c>
      <c r="J26" t="s">
        <v>21</v>
      </c>
    </row>
    <row r="27" ht="39" spans="1:10">
      <c r="A27" s="19"/>
      <c r="B27" s="29"/>
      <c r="C27" s="44"/>
      <c r="D27" s="38" t="s">
        <v>121</v>
      </c>
      <c r="E27" s="39">
        <v>1</v>
      </c>
      <c r="F27" s="39" t="s">
        <v>122</v>
      </c>
      <c r="G27" s="40" t="s">
        <v>123</v>
      </c>
      <c r="H27" s="41">
        <v>1</v>
      </c>
      <c r="I27" s="71" t="s">
        <v>124</v>
      </c>
      <c r="J27" t="s">
        <v>21</v>
      </c>
    </row>
    <row r="28" ht="39" spans="1:10">
      <c r="A28" s="19"/>
      <c r="B28" s="28" t="s">
        <v>125</v>
      </c>
      <c r="C28" s="14" t="s">
        <v>126</v>
      </c>
      <c r="D28" s="38" t="s">
        <v>127</v>
      </c>
      <c r="E28" s="39">
        <v>1.5</v>
      </c>
      <c r="F28" s="39" t="s">
        <v>128</v>
      </c>
      <c r="G28" s="40" t="s">
        <v>129</v>
      </c>
      <c r="H28" s="41">
        <v>1.5</v>
      </c>
      <c r="I28" s="71" t="s">
        <v>130</v>
      </c>
      <c r="J28" t="s">
        <v>21</v>
      </c>
    </row>
    <row r="29" ht="52" spans="1:10">
      <c r="A29" s="19"/>
      <c r="B29" s="45"/>
      <c r="C29" s="22"/>
      <c r="D29" s="38" t="s">
        <v>131</v>
      </c>
      <c r="E29" s="39">
        <v>1.5</v>
      </c>
      <c r="F29" s="39" t="s">
        <v>132</v>
      </c>
      <c r="G29" s="40" t="s">
        <v>133</v>
      </c>
      <c r="H29" s="41">
        <v>1.5</v>
      </c>
      <c r="I29" s="71" t="s">
        <v>134</v>
      </c>
      <c r="J29" t="s">
        <v>21</v>
      </c>
    </row>
    <row r="30" ht="78" spans="1:10">
      <c r="A30" s="19"/>
      <c r="B30" s="45"/>
      <c r="C30" s="43"/>
      <c r="D30" s="38" t="s">
        <v>135</v>
      </c>
      <c r="E30" s="39">
        <v>1.5</v>
      </c>
      <c r="F30" s="39" t="s">
        <v>136</v>
      </c>
      <c r="G30" s="40" t="s">
        <v>137</v>
      </c>
      <c r="H30" s="41">
        <v>1.5</v>
      </c>
      <c r="I30" s="71" t="s">
        <v>138</v>
      </c>
      <c r="J30" t="s">
        <v>21</v>
      </c>
    </row>
    <row r="31" ht="52" spans="1:10">
      <c r="A31" s="19"/>
      <c r="B31" s="46"/>
      <c r="C31" s="44"/>
      <c r="D31" s="38" t="s">
        <v>139</v>
      </c>
      <c r="E31" s="39">
        <v>1.5</v>
      </c>
      <c r="F31" s="39" t="s">
        <v>140</v>
      </c>
      <c r="G31" s="40" t="s">
        <v>141</v>
      </c>
      <c r="H31" s="41">
        <v>1.5</v>
      </c>
      <c r="I31" s="71" t="s">
        <v>142</v>
      </c>
      <c r="J31" t="s">
        <v>21</v>
      </c>
    </row>
    <row r="32" ht="39" spans="1:10">
      <c r="A32" s="19"/>
      <c r="B32" s="28" t="s">
        <v>143</v>
      </c>
      <c r="C32" s="14" t="s">
        <v>144</v>
      </c>
      <c r="D32" s="38" t="s">
        <v>145</v>
      </c>
      <c r="E32" s="39">
        <v>1</v>
      </c>
      <c r="F32" s="39" t="s">
        <v>146</v>
      </c>
      <c r="G32" s="40" t="s">
        <v>147</v>
      </c>
      <c r="H32" s="41">
        <v>1</v>
      </c>
      <c r="I32" s="71" t="s">
        <v>148</v>
      </c>
      <c r="J32" t="s">
        <v>21</v>
      </c>
    </row>
    <row r="33" ht="39" spans="1:10">
      <c r="A33" s="19"/>
      <c r="B33" s="29"/>
      <c r="C33" s="20"/>
      <c r="D33" s="38" t="s">
        <v>149</v>
      </c>
      <c r="E33" s="39">
        <v>3</v>
      </c>
      <c r="F33" s="39" t="s">
        <v>150</v>
      </c>
      <c r="G33" s="40" t="s">
        <v>151</v>
      </c>
      <c r="H33" s="41">
        <v>3</v>
      </c>
      <c r="I33" s="71" t="s">
        <v>152</v>
      </c>
      <c r="J33" t="s">
        <v>21</v>
      </c>
    </row>
    <row r="34" ht="52" spans="1:10">
      <c r="A34" s="24"/>
      <c r="B34" s="28" t="s">
        <v>153</v>
      </c>
      <c r="C34" s="39" t="s">
        <v>154</v>
      </c>
      <c r="D34" s="14" t="s">
        <v>155</v>
      </c>
      <c r="E34" s="14">
        <v>1</v>
      </c>
      <c r="F34" s="39" t="s">
        <v>156</v>
      </c>
      <c r="G34" s="40" t="s">
        <v>157</v>
      </c>
      <c r="H34" s="47">
        <v>1</v>
      </c>
      <c r="I34" s="71" t="s">
        <v>158</v>
      </c>
      <c r="J34" t="s">
        <v>21</v>
      </c>
    </row>
    <row r="35" ht="286" spans="1:10">
      <c r="A35" s="24"/>
      <c r="B35" s="45"/>
      <c r="C35" s="48"/>
      <c r="D35" s="14" t="s">
        <v>159</v>
      </c>
      <c r="E35" s="14">
        <v>1</v>
      </c>
      <c r="F35" s="39" t="s">
        <v>160</v>
      </c>
      <c r="G35" s="40" t="s">
        <v>161</v>
      </c>
      <c r="H35" s="47">
        <v>1</v>
      </c>
      <c r="I35" s="71" t="s">
        <v>162</v>
      </c>
      <c r="J35" t="s">
        <v>21</v>
      </c>
    </row>
    <row r="36" ht="78" spans="1:10">
      <c r="A36" s="24"/>
      <c r="B36" s="45"/>
      <c r="C36" s="48"/>
      <c r="D36" s="14" t="s">
        <v>163</v>
      </c>
      <c r="E36" s="14">
        <v>3</v>
      </c>
      <c r="F36" s="39" t="s">
        <v>164</v>
      </c>
      <c r="G36" s="40" t="s">
        <v>165</v>
      </c>
      <c r="H36" s="41">
        <v>3</v>
      </c>
      <c r="I36" s="71" t="s">
        <v>166</v>
      </c>
      <c r="J36" t="s">
        <v>21</v>
      </c>
    </row>
    <row r="37" ht="39" spans="1:10">
      <c r="A37" s="24"/>
      <c r="B37" s="45"/>
      <c r="C37" s="48"/>
      <c r="D37" s="49" t="s">
        <v>167</v>
      </c>
      <c r="E37" s="14">
        <v>1</v>
      </c>
      <c r="F37" s="39" t="s">
        <v>168</v>
      </c>
      <c r="G37" s="40" t="s">
        <v>169</v>
      </c>
      <c r="H37" s="41">
        <v>1</v>
      </c>
      <c r="I37" s="71" t="s">
        <v>170</v>
      </c>
      <c r="J37" t="s">
        <v>21</v>
      </c>
    </row>
    <row r="38" ht="39" spans="1:10">
      <c r="A38" s="24"/>
      <c r="B38" s="45"/>
      <c r="C38" s="48"/>
      <c r="D38" s="14" t="s">
        <v>171</v>
      </c>
      <c r="E38" s="14">
        <v>3</v>
      </c>
      <c r="F38" s="39" t="s">
        <v>172</v>
      </c>
      <c r="G38" s="40" t="s">
        <v>173</v>
      </c>
      <c r="H38" s="41">
        <v>3</v>
      </c>
      <c r="I38" s="71" t="s">
        <v>174</v>
      </c>
      <c r="J38" t="s">
        <v>21</v>
      </c>
    </row>
    <row r="39" ht="52" spans="1:10">
      <c r="A39" s="24"/>
      <c r="B39" s="45"/>
      <c r="C39" s="48"/>
      <c r="D39" s="49" t="s">
        <v>175</v>
      </c>
      <c r="E39" s="14">
        <v>1</v>
      </c>
      <c r="F39" s="39" t="s">
        <v>176</v>
      </c>
      <c r="G39" s="40" t="s">
        <v>177</v>
      </c>
      <c r="H39" s="41">
        <v>1</v>
      </c>
      <c r="I39" s="71" t="s">
        <v>178</v>
      </c>
      <c r="J39" t="s">
        <v>21</v>
      </c>
    </row>
    <row r="40" ht="52" spans="1:10">
      <c r="A40" s="24"/>
      <c r="B40" s="50" t="s">
        <v>179</v>
      </c>
      <c r="C40" s="14" t="s">
        <v>180</v>
      </c>
      <c r="D40" s="38" t="s">
        <v>181</v>
      </c>
      <c r="E40" s="39">
        <v>1</v>
      </c>
      <c r="F40" s="39" t="s">
        <v>182</v>
      </c>
      <c r="G40" s="40" t="s">
        <v>183</v>
      </c>
      <c r="H40" s="41">
        <v>1</v>
      </c>
      <c r="I40" s="71" t="s">
        <v>184</v>
      </c>
      <c r="J40" t="s">
        <v>21</v>
      </c>
    </row>
    <row r="41" ht="39" spans="1:10">
      <c r="A41" s="24"/>
      <c r="B41" s="51"/>
      <c r="C41" s="22"/>
      <c r="D41" s="38" t="s">
        <v>185</v>
      </c>
      <c r="E41" s="39">
        <v>1</v>
      </c>
      <c r="F41" s="39" t="s">
        <v>186</v>
      </c>
      <c r="G41" s="40" t="s">
        <v>187</v>
      </c>
      <c r="H41" s="41">
        <v>1</v>
      </c>
      <c r="I41" s="71" t="s">
        <v>188</v>
      </c>
      <c r="J41" t="s">
        <v>21</v>
      </c>
    </row>
    <row r="42" ht="78" spans="1:10">
      <c r="A42" s="24"/>
      <c r="B42" s="51"/>
      <c r="C42" s="22"/>
      <c r="D42" s="38" t="s">
        <v>189</v>
      </c>
      <c r="E42" s="39">
        <v>2</v>
      </c>
      <c r="F42" s="39" t="s">
        <v>190</v>
      </c>
      <c r="G42" s="40" t="s">
        <v>191</v>
      </c>
      <c r="H42" s="41">
        <v>2</v>
      </c>
      <c r="I42" s="71" t="s">
        <v>192</v>
      </c>
      <c r="J42" t="s">
        <v>21</v>
      </c>
    </row>
    <row r="43" ht="104" spans="1:10">
      <c r="A43" s="24"/>
      <c r="B43" s="51"/>
      <c r="C43" s="43"/>
      <c r="D43" s="38" t="s">
        <v>193</v>
      </c>
      <c r="E43" s="39">
        <v>1</v>
      </c>
      <c r="F43" s="39" t="s">
        <v>194</v>
      </c>
      <c r="G43" s="40" t="s">
        <v>195</v>
      </c>
      <c r="H43" s="41">
        <v>1</v>
      </c>
      <c r="I43" s="71" t="s">
        <v>196</v>
      </c>
      <c r="J43" t="s">
        <v>21</v>
      </c>
    </row>
    <row r="44" ht="91" spans="1:10">
      <c r="A44" s="24"/>
      <c r="B44" s="52"/>
      <c r="C44" s="44"/>
      <c r="D44" s="38" t="s">
        <v>197</v>
      </c>
      <c r="E44" s="39">
        <v>2</v>
      </c>
      <c r="F44" s="39" t="s">
        <v>198</v>
      </c>
      <c r="G44" s="40" t="s">
        <v>199</v>
      </c>
      <c r="H44" s="41">
        <v>2</v>
      </c>
      <c r="I44" s="71" t="s">
        <v>200</v>
      </c>
      <c r="J44" t="s">
        <v>21</v>
      </c>
    </row>
    <row r="45" ht="52" spans="1:10">
      <c r="A45" s="24"/>
      <c r="B45" s="50" t="s">
        <v>201</v>
      </c>
      <c r="C45" s="14" t="s">
        <v>202</v>
      </c>
      <c r="D45" s="38" t="s">
        <v>203</v>
      </c>
      <c r="E45" s="39">
        <v>1</v>
      </c>
      <c r="F45" s="39" t="s">
        <v>204</v>
      </c>
      <c r="G45" s="40" t="s">
        <v>205</v>
      </c>
      <c r="H45" s="41">
        <v>1</v>
      </c>
      <c r="I45" s="71" t="s">
        <v>206</v>
      </c>
      <c r="J45" t="s">
        <v>21</v>
      </c>
    </row>
    <row r="46" ht="52" spans="1:10">
      <c r="A46" s="37"/>
      <c r="B46" s="46"/>
      <c r="C46" s="44"/>
      <c r="D46" s="38" t="s">
        <v>207</v>
      </c>
      <c r="E46" s="39">
        <v>1</v>
      </c>
      <c r="F46" s="39" t="s">
        <v>208</v>
      </c>
      <c r="G46" s="40" t="s">
        <v>209</v>
      </c>
      <c r="H46" s="41">
        <v>1</v>
      </c>
      <c r="I46" s="71" t="s">
        <v>210</v>
      </c>
      <c r="J46" t="s">
        <v>21</v>
      </c>
    </row>
    <row r="47" ht="65" spans="1:10">
      <c r="A47" s="13" t="s">
        <v>211</v>
      </c>
      <c r="B47" s="28" t="s">
        <v>212</v>
      </c>
      <c r="C47" s="53" t="s">
        <v>213</v>
      </c>
      <c r="D47" s="54" t="s">
        <v>214</v>
      </c>
      <c r="E47" s="55">
        <v>3</v>
      </c>
      <c r="F47" s="55" t="s">
        <v>215</v>
      </c>
      <c r="G47" s="56" t="s">
        <v>216</v>
      </c>
      <c r="H47" s="57">
        <v>3</v>
      </c>
      <c r="I47" s="71" t="s">
        <v>217</v>
      </c>
      <c r="J47" t="s">
        <v>21</v>
      </c>
    </row>
    <row r="48" ht="39" spans="1:10">
      <c r="A48" s="19"/>
      <c r="B48" s="58"/>
      <c r="C48" s="59"/>
      <c r="D48" s="54" t="s">
        <v>218</v>
      </c>
      <c r="E48" s="55">
        <v>2</v>
      </c>
      <c r="F48" s="55" t="s">
        <v>219</v>
      </c>
      <c r="G48" s="56" t="s">
        <v>220</v>
      </c>
      <c r="H48" s="57">
        <v>2</v>
      </c>
      <c r="I48" s="71" t="s">
        <v>221</v>
      </c>
      <c r="J48" t="s">
        <v>21</v>
      </c>
    </row>
    <row r="49" ht="104" spans="1:10">
      <c r="A49" s="19"/>
      <c r="B49" s="58"/>
      <c r="C49" s="59"/>
      <c r="D49" s="54" t="s">
        <v>222</v>
      </c>
      <c r="E49" s="55">
        <v>3</v>
      </c>
      <c r="F49" s="55" t="s">
        <v>223</v>
      </c>
      <c r="G49" s="56" t="s">
        <v>224</v>
      </c>
      <c r="H49" s="57">
        <v>3</v>
      </c>
      <c r="I49" s="71" t="s">
        <v>225</v>
      </c>
      <c r="J49" t="s">
        <v>21</v>
      </c>
    </row>
    <row r="50" ht="65" spans="1:10">
      <c r="A50" s="19"/>
      <c r="B50" s="58"/>
      <c r="C50" s="59"/>
      <c r="D50" s="54" t="s">
        <v>226</v>
      </c>
      <c r="E50" s="55">
        <v>5</v>
      </c>
      <c r="F50" s="55" t="s">
        <v>227</v>
      </c>
      <c r="G50" s="56" t="s">
        <v>228</v>
      </c>
      <c r="H50" s="57">
        <v>4.5</v>
      </c>
      <c r="I50" s="71" t="s">
        <v>229</v>
      </c>
      <c r="J50" t="s">
        <v>21</v>
      </c>
    </row>
    <row r="51" ht="104" spans="1:10">
      <c r="A51" s="19"/>
      <c r="B51" s="60"/>
      <c r="C51" s="61"/>
      <c r="D51" s="54" t="s">
        <v>230</v>
      </c>
      <c r="E51" s="55">
        <v>2</v>
      </c>
      <c r="F51" s="55" t="s">
        <v>231</v>
      </c>
      <c r="G51" s="56" t="s">
        <v>232</v>
      </c>
      <c r="H51" s="57">
        <v>1.5</v>
      </c>
      <c r="I51" s="71" t="s">
        <v>233</v>
      </c>
      <c r="J51" t="s">
        <v>21</v>
      </c>
    </row>
    <row r="52" ht="273" spans="1:10">
      <c r="A52" s="24"/>
      <c r="B52" s="28" t="s">
        <v>234</v>
      </c>
      <c r="C52" s="53" t="s">
        <v>235</v>
      </c>
      <c r="D52" s="54" t="s">
        <v>236</v>
      </c>
      <c r="E52" s="55">
        <v>2</v>
      </c>
      <c r="F52" s="55" t="s">
        <v>237</v>
      </c>
      <c r="G52" s="56" t="s">
        <v>238</v>
      </c>
      <c r="H52" s="62">
        <v>2</v>
      </c>
      <c r="I52" s="71" t="s">
        <v>239</v>
      </c>
      <c r="J52" t="s">
        <v>21</v>
      </c>
    </row>
    <row r="53" ht="65" spans="1:10">
      <c r="A53" s="24"/>
      <c r="B53" s="42"/>
      <c r="C53" s="59"/>
      <c r="D53" s="54" t="s">
        <v>240</v>
      </c>
      <c r="E53" s="55">
        <v>7</v>
      </c>
      <c r="F53" s="55" t="s">
        <v>241</v>
      </c>
      <c r="G53" s="56" t="s">
        <v>242</v>
      </c>
      <c r="H53" s="63">
        <v>7</v>
      </c>
      <c r="I53" s="71" t="s">
        <v>243</v>
      </c>
      <c r="J53" t="s">
        <v>21</v>
      </c>
    </row>
    <row r="54" ht="52" spans="1:10">
      <c r="A54" s="37"/>
      <c r="B54" s="29"/>
      <c r="C54" s="61"/>
      <c r="D54" s="54" t="s">
        <v>244</v>
      </c>
      <c r="E54" s="55">
        <v>1</v>
      </c>
      <c r="F54" s="55" t="s">
        <v>245</v>
      </c>
      <c r="G54" s="56" t="s">
        <v>246</v>
      </c>
      <c r="H54" s="62">
        <v>1</v>
      </c>
      <c r="I54" s="71" t="s">
        <v>247</v>
      </c>
      <c r="J54" t="s">
        <v>21</v>
      </c>
    </row>
    <row r="55" ht="104" spans="1:10">
      <c r="A55" s="13" t="s">
        <v>248</v>
      </c>
      <c r="B55" s="64" t="s">
        <v>249</v>
      </c>
      <c r="C55" s="14" t="s">
        <v>250</v>
      </c>
      <c r="D55" s="38" t="s">
        <v>251</v>
      </c>
      <c r="E55" s="39">
        <v>1</v>
      </c>
      <c r="F55" s="39" t="s">
        <v>252</v>
      </c>
      <c r="G55" s="65" t="s">
        <v>253</v>
      </c>
      <c r="H55" s="65"/>
      <c r="I55" s="71" t="s">
        <v>254</v>
      </c>
      <c r="J55" t="s">
        <v>21</v>
      </c>
    </row>
    <row r="56" ht="78" spans="1:10">
      <c r="A56" s="66"/>
      <c r="B56" s="67" t="s">
        <v>255</v>
      </c>
      <c r="C56" s="39" t="s">
        <v>256</v>
      </c>
      <c r="D56" s="38" t="s">
        <v>257</v>
      </c>
      <c r="E56" s="39">
        <v>1</v>
      </c>
      <c r="F56" s="39" t="s">
        <v>258</v>
      </c>
      <c r="G56" s="68" t="s">
        <v>253</v>
      </c>
      <c r="H56" s="68"/>
      <c r="I56" s="71" t="s">
        <v>259</v>
      </c>
      <c r="J56" t="s">
        <v>21</v>
      </c>
    </row>
    <row r="57" spans="8:10">
      <c r="H57" s="1">
        <f>SUM(H5:H56)</f>
        <v>98.5</v>
      </c>
      <c r="I57" s="73" t="s">
        <v>260</v>
      </c>
      <c r="J57">
        <v>98.5</v>
      </c>
    </row>
    <row r="58" ht="273" customHeight="1" spans="1:7">
      <c r="A58" s="69" t="s">
        <v>261</v>
      </c>
      <c r="B58" s="69"/>
      <c r="C58" s="69"/>
      <c r="D58" s="69"/>
      <c r="E58" s="69"/>
      <c r="F58" s="69"/>
      <c r="G58" s="69"/>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至鱼</cp:lastModifiedBy>
  <dcterms:created xsi:type="dcterms:W3CDTF">2012-11-28T05:53:00Z</dcterms:created>
  <dcterms:modified xsi:type="dcterms:W3CDTF">2022-10-29T02:27:33Z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6C4E445839C14B98A73F88DCA98B30C3</vt:lpwstr>
  </property>
</Properties>
</file>