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<sst xmlns="http://schemas.openxmlformats.org/spreadsheetml/2006/main" count="261" uniqueCount="257">
  <si>
    <t>服务认证审查检查表（售后服务GB/T27922）</t>
  </si>
  <si>
    <t>Service Certification Checklist （简称“SCC”)</t>
  </si>
  <si>
    <t>组织名称</t>
  </si>
  <si>
    <t>诺伟家具制造（廊坊）有限公司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</si>
  <si>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</si>
  <si>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</si>
  <si>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</si>
  <si>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</si>
  <si>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</si>
  <si>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</si>
  <si>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</si>
  <si>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</si>
  <si>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</si>
  <si>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</si>
  <si>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</si>
  <si>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</si>
  <si>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</si>
  <si>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</si>
  <si>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诺伟家具制造（廊坊）有限公司服务证书于2022年8月5日证书暂停，暂停时间为：2022年8月5日-2023年2月4日。审核前经暂停恢复确认符合恢复正常审核。诺伟家具制造（廊坊）有限公司成立于2020年10月，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木质家具、板式家具、软体家具、钢木家具、钢制家具、金属家具、塑料家具、固装家具、办公家具、酒店家具、剧院家具、养老家具、校用家具、公寓家具、宿舍家具、医院家具（医用家具）、实验室家具、营业厅家具、图书馆家具的生产及销售所涉及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</si>
  <si>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</si>
  <si>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</si>
  <si>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</si>
  <si>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负责人介绍公司主要客户为全国范围内学校及企事业单位、政府单位采购。目前售后服务由企业的供销部牵头，组织全国范围内售后服务网点，售后服务网点：深圳市龙岗区五联朱古石连心路184号，、广州市番禺区大石镇会江村大利家超市旁边、上海市虹口区天宝路15弄4号402、西安市莲湖区雅逸新城1期、沈阳市于洪区东湖街12-3号-421、河北省廊坊市永清县别古庄镇王希村村南等售后网点，形成完善的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</si>
  <si>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</si>
  <si>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</si>
  <si>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</si>
  <si>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</si>
  <si>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</si>
  <si>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服务相关岗位技术人员经过专业技术培训，维修人员经过业务培训，培训合格后上岗。出示了2022年度培训计划，目前已实施4次培训，培训记录完整，做出了培训有效性的评价。各类人员具备能力，                                                   查看售后服务人员绩效考核表： 姓名：叶芸茜    部门：销售部  职务：职员                                                           考核时间：2022年8月                                                    考核项目：考核项目：职责履行情况、计划完成情况、工作能力（计划能力、执行力、应变能力、沟通能力、解决问题能力）、品质素养（工作态度、服从度、责任感、工作勤勉度、配合度）。                                                   考核结果：综合值：96分（满分100）。                                            考核者签名：刘再再  复评人签名：李成       考核分:96分                           考核等级：优                                                                                            售后人员具备能力，详情见售后服务人员绩效考核表。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</si>
  <si>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</si>
  <si>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</si>
  <si>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</si>
  <si>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企业人数覆盖的员工总数为30人。培训售后服务管理师10名，负责对售后服务工作的管理和对售后服务活动的指导，符合标准要求的人员比例，满足售后服务管理需要，人员有：陈琳：430821198408202020；李艳梅：429005197811214468；冯磊：231005198501215512；王凯：140302200101191616；刘威：372925199409128310；叶芸茜：332527198706180827；张琳佳：152628199308250220；孙萌琳：371081199204026442；张彬：220521199306153220；刘再再：41272519910727113X。</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</si>
  <si>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</si>
  <si>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</si>
  <si>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</si>
  <si>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</si>
  <si>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</si>
  <si>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有分类预算，能够保障各类售后服务活动的经费使用；出示了2022年度售后服务预算，售后服务费用名称包括：包装运输费、销售服务费（安装费、维修费、差旅费、服务人员工资、出差补贴）、培训费、应急处理费、其他等项目所产生的费用；总计支持资金金额为269万元。                                                编制：刘再再                                                           审核：刘琦                                                             批准：李成                                                             各项费用准备较齐全，符合企业提供充足的经费保障，并能提前准备应对特定问题的专项经费要求。详情见售后服务预算分项。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</si>
  <si>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</si>
  <si>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</si>
  <si>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</si>
  <si>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售后服务负责人介绍能够定期开展售后服务专业技术和服务文化培训，制定诺伟家具制造（廊坊）有限公司2022年度售后服务培训计划：编号：NWJJ/R13-02                                                                                                          培训内容包含：公GB/T27922-2011基础知识、标准相关知识、售后服务管理制度、售后服务应急预案、售后服务流程培训、内审的培训、服务文化。                                                          编制：刘琦 日期：2022年03月02日                                          审核：刘丽婷  日期：2022年03月02日                                            抽查培训记录—：                                                                培训主题：售后服务流程                                                         培训年度：2022年                                                        培训日期：2022-9-20                                                   培训讲师：综合部主任                                                       培训方式：面授 培训地点：会议室   
培训内容：售后服务流程的讲解及注意事项。
签到人员：李陈琳、方燕、李成、马清海、刘再再、李艳梅。
考试方式：口试  本次培训效果： 全部合格
评价人：刘琦        
另抽其他培训记录，保存完好，符合要求。                                                    有相应的培训记录；制定了售后服务人员从业规范，对售后服务人员规定了业务技能和素质能力；奖惩措施得到实施，有评优、奖励、晋升和员工关怀机制。满足售后服务组织应提供内部保障的要求，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</si>
  <si>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</si>
  <si>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</si>
  <si>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</si>
  <si>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服务场地面积18000平米，售后服务设施齐全，包括：电焊机、手电钻、切割机、扳手、螺丝刀、钳子等，售后服务设施、所用工具保持良好，有设备检修保养记录，五金备件有四位密码锁、钥匙锁、铰链合页、滑轨、拉手等经现场确认，备件充足，有安全库存。维修现场有安全警示标识。查看了材料出库单，相关记录完整有效。</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</si>
  <si>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</si>
  <si>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</si>
  <si>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</si>
  <si>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</si>
  <si>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</si>
  <si>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企业建立有售后服务体系并建立了售后服务手册。针对木质家具、板式家具、软体家具、钢木家具、钢制家具、金属家具、塑料家具、固装家具、办公家具、酒店家具、剧院家具、养老家具、校用家具、公寓家具、宿舍家具、医院家具（医用家具）、实验室家具、营业厅家具、图书馆家具的生产及销售所涉及的售后服务（销售的技术支持、配送安装、维修服务、退换货、投诉处理），明确了职能划分和岗位设置；规定售后服务流程和工作要求、质量技术服务规范、产品退换服务规范、安装维修服务规范、投诉处理服务规范、顾客满意度测评制度、服务文化宣贯规范、培训制度、危机事件处理制度等，以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</si>
  <si>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</si>
  <si>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</si>
  <si>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</si>
  <si>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</si>
  <si>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</si>
  <si>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</si>
  <si>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</si>
  <si>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</si>
  <si>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</si>
  <si>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供销部负责售后服务日常工作的监督和评价；指定马清海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在服务证书暂停期间，未参加投标事宜，证书使用规范。</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</si>
  <si>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</si>
  <si>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</si>
  <si>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</si>
  <si>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企业于2022年7月26日进行了内部评价。             内审时间：2022年7月26日
审核组长：陈琳 内审员:刘再再。审查发现的主要问题：无。
体系运行情况总结及结论：体系运行情况总结及结论：
本公司建立的售后服务体系根据售后服务GB/T27922-2011标准要求评价无特别扣分项，折合总得分为100分，达到五星级售后服务标准。
通过为期一天的内部GB/T27922-2011商品售后服务评价体系审查,我们认为公司建立实施的GB/T27922-2011商品售后服务评价体系既符合公司的管理运作要求,又能满足商品售后服务评价体系标准的要求,所建立实施的商品售后服务评价体系要求能得到有效实施与保持,公司建立的GB/T27922-2011商品售后服务评价体系适合公司的运作,有效的。
《服务手册》完善，各部门按照GB/T27922-2011商品售后服务评价体系文件开展商品售后服务评价体系工作，GB/T27922-2011商品售后服务评价体系正常。</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</si>
  <si>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</si>
  <si>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</si>
  <si>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</si>
  <si>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</si>
  <si>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</si>
  <si>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生产、销售、服务等部门之间有良好的市场反馈机制，编制了客户反馈信息图；内部有《售后服务登记表》、《售后服务单》、《客户投诉记录表》等，通过综合部做好信息传递，发生、发现市场重大信息，如客户退货、投诉、抱怨等，综合部将《顾客投诉记录表》通报到各部门知悉并落实相关措施；使用《售后服务单》将售后服务信息传递到各部门，并形成闭环管理，目前无顾客投诉。通过分析反馈记录信息，对服务质量进行改进。详情见售后服务登记表、客户满意度调查表。查售后服务登记表：                                                 合同单号：KH-2202020 日期：2022年5月13日  项目名称：深圳安永                 售后项目：柜体调节门缝                                                 售后情况：完成                                                         售后人员：吴波                                                                编制：刘再再  审核：李成</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</si>
  <si>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</si>
  <si>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</si>
  <si>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</si>
  <si>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应急处置指挥领导小组负责对售后服务中的客户提出的投诉或质量问题组织生产、技术、销售等各部门协商解决，并制定改进措施，目前未发生过突发事件；各责任部门应在事件（事故）发生后，最迟不超过2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</si>
  <si>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</si>
  <si>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</si>
  <si>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</si>
  <si>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企业已取得国家认可的认证：质量管理体系认证、环境管理体系认证、职业健康安全管理体系认证、中国环境标志产品认证证书均在有效期内使用：质量管理体认证，有效期至2024年09月25日；环境管理体系认证，有效期至2024年09月25日；职业健康安全认证，有效期至2024年09月25日。中国环境标志产品认证证书，有效期至2026年11月21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</si>
  <si>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</si>
  <si>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</si>
  <si>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</si>
  <si>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</si>
  <si>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</si>
  <si>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</si>
  <si>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</si>
  <si>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</si>
  <si>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t>A16</t>
  </si>
  <si>
    <t>企业制定了售后服务理念：服务第一，用户至上。制作了售后服务标语，在公司内部进行了宣传，作为售后服务工作的指导思想；经现场询问，企业通过服务理念培训宣贯，使全员充分理解服务理念。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</si>
  <si>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</si>
  <si>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</si>
  <si>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</si>
  <si>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企业在投标中对售后服务做出承诺，出示了售后服务承诺书，包括了质保期和故障响应时间及排除故障时间承诺、后期服务承诺、售后服务收费标准承诺、技术服务和售后服务响应时间承诺等；服务承诺在销售合同、投标书等均有展示，向顾客传递售后服务承诺的信息；售后服务承诺书显示产品质保期8年；经查合同、投标书等售后承诺准确一致。投标书显示：质保期和故障响应时间及排除故障时间：1.八年内免费7*24小时服务，在接到用户通知后2小时做出响应，在接用户保修电话8小时内到达现场并解决此类问题，恢复故障设备正常运行。售后服务收费标准：本公司承诺：八年内所有产品出现质量问题，无条件退换，八年内对本项目所有家具维修及养护提供全免费服务，不收取任何材料配件费及服务费。超过产品质保期，无论是否产品质量问题，均享有终身免费维护及技术支持，免收服务费，仅酌情收取维修所必需更换的部分材料费。 查采购合同：快手北京T10项目办公家具采购合同                     甲方：北京达佳互联信息技术有限公司                                         承诺于合同一致。</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</si>
  <si>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</si>
  <si>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</si>
  <si>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</si>
  <si>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通过印刷宣传图册、投标文件、网站、公众号、促销活动等进行宣传，企业负责人介绍企业本身具有产品质量优，售后服务好的知名度，有一定的声誉，在事业单位、学校、政府采购中形成了良好的认知和口碑。企业有自己的网站（www.nv-furniture.com）；网站页面有完善的联系方式及售后服务电话。有微信公众号。</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</si>
  <si>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</si>
  <si>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</si>
  <si>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</si>
  <si>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</si>
  <si>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</si>
  <si>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</si>
  <si>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各产品的产品包装上，有厂家名称、产品名称、批号、规格型号、生产日期、数量、检验员、执行标准、厂址、网址等内容，该产品采用纸箱包装，由专用车辆安全运输。产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</si>
  <si>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</si>
  <si>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</si>
  <si>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</si>
  <si>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说明书、维修保养手册。产品使用说明书内容有产品概述、结构特征、原辅材料、家具的安装调整、家具使用保养、搬运、贮存及开箱检查、售后与承诺、企业信息。产品说明书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</si>
  <si>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</si>
  <si>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</si>
  <si>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</si>
  <si>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所有产品八年内实行“三包”（包修、包退、包换）,奖励、赠与、促销形式提供的家具商品，只享受包修服务。“三包”自产品成交并开具发票等 有效凭证之日起计算。扣除返修、换货占用的时间。售出的合格品家具产品质 
量“三包”规定如下： 
(一)、包修：凡属于合格品范围内的质量问题，均属包修范围。 
(二)、包换：同一产品经两次修理未能达到质量标准的包换。产品包修期从 
更换之日起重新计算。 
(三)、包退：同一产品经两次修理、调换后仍无法达到质量标准的；在约定 
期限内不能调换的；经检验为不合格的；合约内有承诺退货、退款的包退。 
非家具三包规定责任范围 
属下列情况之一者，不实行“三包”服务，可酌情收费修理。 
(一)、消费者因使用、维护、保管不当造成损坏的： 
(二)、自行拆动造成损坏的； 
(三)、无“三包”凭证及有效发票的，又不能证明其所购产品在“三包”有 
效期内的； 
(四)、“三包”凭证型号与修理产品型号不符合或者涂改的；</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</si>
  <si>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</si>
  <si>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</si>
  <si>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</si>
  <si>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架、饰面刨花板、热熔胶、封边条、钢管、钢板、五金件构成；定期进行维修，没有安全使用年限。在钢柜、屏风等家具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</si>
  <si>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</si>
  <si>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</si>
  <si>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</si>
  <si>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生产技术部对产品质量风险严格把控，对存在的任何缺陷产品不得出厂，大批量生产之前会先出样品验收，合格后开始批量生产。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</si>
  <si>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</si>
  <si>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</si>
  <si>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</si>
  <si>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</si>
  <si>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</si>
  <si>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产品涉及安装调试比较简单，所涉及的售后调试、安装能够满足要求。投标文件中明确规定：对所有货物负责安装、调试服务；货物到达现场后，免费负责安装调试，达到用户满意为止；安装调试时间：将在合同签订之日起到交货、安装完毕，提供及时、迅速、优质服务的承诺，迅速快捷地提供货物的备品备件；提供成交货物齐全的资料等。查：贵州梦想加建筑设计有限公司合同第六条、第七条显示：项目安装调试完毕后，乙方向甲方交付货品时，应同时向甲方交付该等货品的产出合格证、质检证、进口单证、检验检疫合格证等（如有）能够证实货品来源及质量符合合同约定的文件或凭证，及同时交付纸质订单或货品清单。如甲方有实际需要，乙方应当在货品交付时对甲方员工进行操作使用培训。甲方外观验收合格后，乙方应派遣专业技术人员负责安装，并且在3日内安装完毕。也可由乙方在收到货后直接进行安装。不影响甲方在本合同项下要求更换、退货等权利。</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</si>
  <si>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</si>
  <si>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</si>
  <si>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</si>
  <si>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5名，售后服务车辆6台，将为用户提供终身免费技术支持、技术咨询。每年对产品巡检两次，对产品维护、保养、退货都应满足《三包规定》要求。</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</si>
  <si>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</si>
  <si>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</si>
  <si>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</si>
  <si>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每年对产品巡检两次，对产品维护、保养、退货都应满足《三包规定》要求。为其维护的产品做例行检查和维护，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</si>
  <si>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</si>
  <si>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</si>
  <si>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</si>
  <si>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投标书中明确规定：八年内所有产品出现质量问题，无条件退换，八年内对本项目所有钢制柜及其他产品维修及养护提供全免费服务，不收取任何材料配件费及服务费。超过产品质保期，无论是否产品质量问题，均享有终身免费维护及技术支持，免收服务费，仅酌情收取维修所必需更换的部分材料成本费。</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</si>
  <si>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</si>
  <si>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</si>
  <si>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</si>
  <si>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</si>
  <si>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</si>
  <si>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公司产品采用气泡及纸箱包装均加油护角起到保护作用，这样在运输及搬运途中安全牢固，在装车时设置防雨设施。</t>
  </si>
  <si>
    <t>商品包装外有便于运输和携带的外形设置，包装内有相应的抗震、抗压、防漏等设置。</t>
  </si>
  <si>
    <t>5.2.3.2　对顾客所承诺的送货范围、送货时间及时兑现</t>
  </si>
  <si>
    <t>B11</t>
  </si>
  <si>
    <t xml:space="preserve">依据销售合同和投标书中有供货时间和地点的要求，按照顾客的要求及时送货到达指定地点。提供了：产品送货单。抽查了客户签收单：快手北京T10项目办公家具采购合同有送货时间、地点、运送方式等内容。                                                        </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</si>
  <si>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</si>
  <si>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</si>
  <si>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</si>
  <si>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</si>
  <si>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</si>
  <si>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据了解，服务部门有专人维修接待，配有维修人员。安排专人负责报修登记和接待服务。提供了售后服务登记表：                                                 合同单号：KJ-2203039  日期：2022年03月24日   项目名称：元气森林                 售后项目：电话亭隔音条未安装到位                                                  售后情况：完成                                                         售后人员：王芳萍                                                                编制：刘再再  审核：李成</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</si>
  <si>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</si>
  <si>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</si>
  <si>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</si>
  <si>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八年内所有产品出现质量问题，无条件退换，八年内对项目所有家具维修及养护提供全免费服务，不收取任何材料配件费及服务费。超过产品质保期，无论是否产品质量问题，均享有终身免费维护及技术支持，免收服务费，仅酌情收取维修所必需更换的部分材料费。详情见售后服务承诺。</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</si>
  <si>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</si>
  <si>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</si>
  <si>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</si>
  <si>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组织接到通知后保证2小时内做出响应，8小时内到达现场并解决此类问题，恢复故障设备正常运行，提出维修结论或恢复正常使用，并提供不间断的服务直到结束。                                           查诺伟家具制造（廊坊）有限公司售后服务单：                                        项目：元气森林     售后人员：马清海                                          时间：2022年3月24日                                                           服务类型：售后服务                                                           存在的故障及问题：电话亭隔音条未安装到位                                    解决办法：安排专人安装隔音条                                           损坏及出现故障的产品：无                                                       满意度调查：非常满意                                                            技术人员签字：刘琦 甲方签字：王芳萍</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</si>
  <si>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</si>
  <si>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</si>
  <si>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</si>
  <si>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维修设施主要有：焊接机、手电钻、老虎钳等，维修工具主要为皮锤、扳手等，维护简单，能够做到定期实施检查和保养。设备设施的维修能够满足售后维修服务的正常进行。提供了设备检修保养记录： 编号：JL-6.3-05   名称：铰链开孔机  检修内容：小修   检修验证情况：完好   检修时间：2022-08-01     验证人：方燕  记录人：方燕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</si>
  <si>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</si>
  <si>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</si>
  <si>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</si>
  <si>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四位密码锁、钥匙锁、铰链合页、滑轨、拉手等。抽查了五金库房配件管理台帐。能够保证商品维修所必需的材料和配件的质量以及及时供应。</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</si>
  <si>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</si>
  <si>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</si>
  <si>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</si>
  <si>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2小时内内做出响应，8小时内到达现场并解决此类问题，恢复故障设备正常运行，提出维修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</si>
  <si>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</si>
  <si>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</si>
  <si>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</si>
  <si>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</si>
  <si>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</si>
  <si>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产品按照国家标准要求进行生产；为保证产品质量，产品出厂进行检验和必要的试验，并有合格证和出厂检验报告，能够满足标准要求。查验了：屏风、座椅、钢柜、会议桌的检验报告。</t>
  </si>
  <si>
    <t>所售商品包括组织自行生产的，及代理销售的。</t>
  </si>
  <si>
    <t>5.2.5.2　对顾客明示的质保期和保修期应符合国家相关规定的要求</t>
  </si>
  <si>
    <t>B19</t>
  </si>
  <si>
    <t>根据产品在合同中规定8年质保期、终身保修.公司商品质保期、保修期国家没有相关规定的，公司自行制定了相关期限。投标书显示:质保期8年，八年内所有产品出现质量问题，无条件退换，八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</si>
  <si>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</si>
  <si>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</si>
  <si>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</si>
  <si>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</si>
  <si>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</si>
  <si>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</si>
  <si>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</si>
  <si>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</si>
  <si>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</si>
  <si>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</si>
  <si>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</si>
  <si>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</si>
  <si>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</si>
  <si>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</si>
  <si>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</si>
  <si>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</si>
  <si>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</si>
  <si>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</si>
  <si>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</si>
  <si>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</si>
  <si>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</si>
  <si>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</si>
  <si>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</si>
  <si>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</si>
  <si>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</si>
  <si>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13121066776，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</si>
  <si>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</si>
  <si>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</si>
  <si>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</si>
  <si>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公司已建立官方网站（www.nv-furniture.com），网站包含售后服务的页面和内容，能够提供在线服务功能，各项内容显示完整。</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</si>
  <si>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</si>
  <si>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</si>
  <si>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</si>
  <si>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供销部发货后，安装完毕，每年对产品巡检两次，对产品维护、保养、退货都应满足《三包规定》要求。为产品做例行检查和维护，出示了客户回访记录表记录；主要回访客户在使用中的质量问题及和公司人员接洽中存在的任何不足和改进机会；每季度对回访情况进行总结分析，将回访客户的意见、建议等全部客户回访记录，报总经理。查诺伟家具制造（廊坊）有限公司免费巡检记录单： 项目名称：北京科锐国际人力资源股份有限公司                                                             售后人员：展长敏                                                         时间：2022年6月                                                           地点：北京                                                                    巡检内容：员工位、员工椅。                                                  出现问题：五金配件松动                                                         如何解决：将螺丝拧紧                                                    出现问题的原因：员工挪动造成                                           需要更换产品清单：无 。                                                      巡检人员签字：马清海 甲方签字：高勇</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</si>
  <si>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</si>
  <si>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</si>
  <si>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</si>
  <si>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查客户满意度调查：客户：北京开心麻花文化传媒有限公司                                          调查项目：1、对本公司产品的满意程度：质量、价格、交货期：很满意。            2、对本公司服务的满意程度：售后维修、保养服务、咨询及对顾客使用、维护培训、备品备件供应、工作人员的服务态度、人员素养、工作服装、文明用语、服务效率等内容很满意。                                                           3、总体对公司服务方面评价：满意。客户签名：张晨  日期：2022年7月14日。              综合评分：100分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</si>
  <si>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</si>
  <si>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</si>
  <si>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</si>
  <si>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前库存充足的备品、备件，预防紧急突发事件的维修、更换使用。投标文件显示：定期回访，跟踪，免费提供相关的技术咨询服务。安装完毕后每年对产品巡检 两次，对产品维护、保养、退货都应满足《三包规定》要求。为产品做例行检查和维护，以确保产品正常使用。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</si>
  <si>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</si>
  <si>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</si>
  <si>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</si>
  <si>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</si>
  <si>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</si>
  <si>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</si>
  <si>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</si>
  <si>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</si>
  <si>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</si>
  <si>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2小时内做出响应，在接用户保修电话8小时内到达现场并解决此类问题，恢复故障设备正常运行。</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</si>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</sst>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13"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21" borderId="0" applyNumberFormat="0" applyBorder="0" applyAlignment="0" applyProtection="0">
      <alignment vertical="center"/>
    </xf>
    <xf numFmtId="0" fontId="15" fillId="0" borderId="15" applyNumberFormat="0" applyFill="0" applyAlignment="0" applyProtection="0">
      <alignment vertical="center"/>
    </xf>
    <xf numFmtId="0" fontId="12" fillId="22" borderId="0" applyNumberFormat="0" applyBorder="0" applyAlignment="0" applyProtection="0">
      <alignment vertical="center"/>
    </xf>
    <xf numFmtId="0" fontId="21" fillId="23" borderId="16" applyNumberFormat="0" applyAlignment="0" applyProtection="0">
      <alignment vertical="center"/>
    </xf>
    <xf numFmtId="0" fontId="22" fillId="23" borderId="12" applyNumberFormat="0" applyAlignment="0" applyProtection="0">
      <alignment vertical="center"/>
    </xf>
    <xf numFmtId="0" fontId="23" fillId="24" borderId="17" applyNumberFormat="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9" fillId="37" borderId="0" applyNumberFormat="0" applyBorder="0" applyAlignment="0" applyProtection="0">
      <alignment vertical="center"/>
    </xf>
    <xf numFmtId="0" fontId="9" fillId="38" borderId="0" applyNumberFormat="0" applyBorder="0" applyAlignment="0" applyProtection="0">
      <alignment vertical="center"/>
    </xf>
    <xf numFmtId="0" fontId="12" fillId="39" borderId="0" applyNumberFormat="0" applyBorder="0" applyAlignment="0" applyProtection="0">
      <alignment vertical="center"/>
    </xf>
    <xf numFmtId="0" fontId="9" fillId="40"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9" fillId="15" borderId="0" applyNumberFormat="0" applyBorder="0" applyAlignment="0" applyProtection="0">
      <alignment vertical="center"/>
    </xf>
    <xf numFmtId="0" fontId="12" fillId="43" borderId="0" applyNumberFormat="0" applyBorder="0" applyAlignment="0" applyProtection="0">
      <alignment vertical="center"/>
    </xf>
    <xf numFmtId="0" fontId="0" fillId="0" borderId="0">
      <alignment vertical="center"/>
    </xf>
  </cellStyleXfs>
  <cellXfs count="78">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4" xfId="0" applyFont="1" applyFill="1" applyBorder="1" applyAlignment="1">
      <alignment horizontal="center" vertic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6"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2" borderId="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center"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7"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center" vertical="center"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center" vertical="center"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781665" y="233838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zoomScale="130" zoomScaleNormal="130" topLeftCell="D1" workbookViewId="0">
      <selection activeCell="G5" sqref="G5"/>
    </sheetView>
  </sheetViews>
  <sheetFormatPr defaultColWidth="9" defaultRowHeight="13.5"/>
  <cols>
    <col min="1" max="3" width="9" style="1"/>
    <col min="4" max="4" width="22.3666666666667" style="1" customWidth="1"/>
    <col min="5" max="6" width="9" style="1"/>
    <col min="7" max="7" width="62" style="1" customWidth="1"/>
    <col min="8" max="8" width="10.5" style="2" customWidth="1"/>
    <col min="9" max="9" width="77.3666666666667" style="1" customWidth="1"/>
  </cols>
  <sheetData>
    <row r="1" ht="14.25" spans="1:9">
      <c r="A1" s="3" t="s">
        <v>0</v>
      </c>
      <c r="B1" s="4"/>
      <c r="C1" s="4"/>
      <c r="D1" s="4"/>
      <c r="E1" s="4"/>
      <c r="F1" s="4"/>
      <c r="G1" s="4"/>
      <c r="H1" s="5"/>
      <c r="I1" s="4"/>
    </row>
    <row r="2" ht="14.25" spans="1:9">
      <c r="A2" s="6" t="s">
        <v>1</v>
      </c>
      <c r="B2" s="7"/>
      <c r="C2" s="7"/>
      <c r="D2" s="7"/>
      <c r="E2" s="7"/>
      <c r="F2" s="7"/>
      <c r="G2" s="7"/>
      <c r="H2" s="8"/>
      <c r="I2" s="7"/>
    </row>
    <row r="3" spans="1:9">
      <c r="A3" s="9" t="s">
        <v>2</v>
      </c>
      <c r="B3" s="10" t="s">
        <v>3</v>
      </c>
      <c r="C3" s="10"/>
      <c r="D3" s="10"/>
      <c r="E3" s="10"/>
      <c r="F3" s="10"/>
      <c r="G3" s="10"/>
      <c r="H3" s="11"/>
      <c r="I3" s="74"/>
    </row>
    <row r="4" ht="14.25" spans="1:9">
      <c r="A4" s="12" t="s">
        <v>4</v>
      </c>
      <c r="B4" s="13" t="s">
        <v>5</v>
      </c>
      <c r="C4" s="12" t="s">
        <v>6</v>
      </c>
      <c r="D4" s="14" t="s">
        <v>7</v>
      </c>
      <c r="E4" s="15" t="s">
        <v>8</v>
      </c>
      <c r="F4" s="15" t="s">
        <v>9</v>
      </c>
      <c r="G4" s="16" t="s">
        <v>10</v>
      </c>
      <c r="H4" s="17" t="s">
        <v>11</v>
      </c>
      <c r="I4" s="16" t="s">
        <v>12</v>
      </c>
    </row>
    <row r="5" ht="132" spans="1:9">
      <c r="A5" s="18" t="s">
        <v>13</v>
      </c>
      <c r="B5" s="19" t="s">
        <v>14</v>
      </c>
      <c r="C5" s="20" t="s">
        <v>15</v>
      </c>
      <c r="D5" s="21" t="s">
        <v>16</v>
      </c>
      <c r="E5" s="21">
        <v>1</v>
      </c>
      <c r="F5" s="21" t="s">
        <v>17</v>
      </c>
      <c r="G5" s="22" t="s">
        <v>18</v>
      </c>
      <c r="H5" s="23">
        <v>1</v>
      </c>
      <c r="I5" s="75" t="s">
        <v>19</v>
      </c>
    </row>
    <row r="6" ht="312" spans="1:9">
      <c r="A6" s="24"/>
      <c r="B6" s="25"/>
      <c r="C6" s="26"/>
      <c r="D6" s="21" t="s">
        <v>20</v>
      </c>
      <c r="E6" s="21">
        <v>3</v>
      </c>
      <c r="F6" s="21" t="s">
        <v>21</v>
      </c>
      <c r="G6" s="22" t="s">
        <v>22</v>
      </c>
      <c r="H6" s="23">
        <v>3</v>
      </c>
      <c r="I6" s="75" t="s">
        <v>23</v>
      </c>
    </row>
    <row r="7" ht="144" spans="1:9">
      <c r="A7" s="24"/>
      <c r="B7" s="19" t="s">
        <v>24</v>
      </c>
      <c r="C7" s="20" t="s">
        <v>25</v>
      </c>
      <c r="D7" s="21" t="s">
        <v>26</v>
      </c>
      <c r="E7" s="21">
        <v>1</v>
      </c>
      <c r="F7" s="21" t="s">
        <v>27</v>
      </c>
      <c r="G7" s="22" t="s">
        <v>28</v>
      </c>
      <c r="H7" s="23">
        <v>1</v>
      </c>
      <c r="I7" s="75" t="s">
        <v>29</v>
      </c>
    </row>
    <row r="8" ht="84" spans="1:9">
      <c r="A8" s="24"/>
      <c r="B8" s="25"/>
      <c r="C8" s="26"/>
      <c r="D8" s="21" t="s">
        <v>30</v>
      </c>
      <c r="E8" s="21">
        <v>5</v>
      </c>
      <c r="F8" s="21" t="s">
        <v>31</v>
      </c>
      <c r="G8" s="22" t="s">
        <v>32</v>
      </c>
      <c r="H8" s="23">
        <v>5</v>
      </c>
      <c r="I8" s="75" t="s">
        <v>33</v>
      </c>
    </row>
    <row r="9" ht="168" spans="1:9">
      <c r="A9" s="24"/>
      <c r="B9" s="19" t="s">
        <v>34</v>
      </c>
      <c r="C9" s="20" t="s">
        <v>35</v>
      </c>
      <c r="D9" s="21" t="s">
        <v>36</v>
      </c>
      <c r="E9" s="21">
        <v>2</v>
      </c>
      <c r="F9" s="21" t="s">
        <v>37</v>
      </c>
      <c r="G9" s="22" t="s">
        <v>38</v>
      </c>
      <c r="H9" s="23">
        <v>2</v>
      </c>
      <c r="I9" s="75" t="s">
        <v>39</v>
      </c>
    </row>
    <row r="10" ht="240" spans="1:9">
      <c r="A10" s="24"/>
      <c r="B10" s="27"/>
      <c r="C10" s="28"/>
      <c r="D10" s="21" t="s">
        <v>40</v>
      </c>
      <c r="E10" s="21">
        <v>2</v>
      </c>
      <c r="F10" s="21" t="s">
        <v>41</v>
      </c>
      <c r="G10" s="22" t="s">
        <v>42</v>
      </c>
      <c r="H10" s="23">
        <v>2</v>
      </c>
      <c r="I10" s="75" t="s">
        <v>43</v>
      </c>
    </row>
    <row r="11" ht="96" spans="1:9">
      <c r="A11" s="24"/>
      <c r="B11" s="25"/>
      <c r="C11" s="26"/>
      <c r="D11" s="21" t="s">
        <v>44</v>
      </c>
      <c r="E11" s="21">
        <v>2</v>
      </c>
      <c r="F11" s="21" t="s">
        <v>45</v>
      </c>
      <c r="G11" s="22" t="s">
        <v>46</v>
      </c>
      <c r="H11" s="23">
        <v>2</v>
      </c>
      <c r="I11" s="75" t="s">
        <v>47</v>
      </c>
    </row>
    <row r="12" ht="108" spans="1:9">
      <c r="A12" s="29"/>
      <c r="B12" s="30" t="s">
        <v>48</v>
      </c>
      <c r="C12" s="20" t="s">
        <v>49</v>
      </c>
      <c r="D12" s="31" t="s">
        <v>50</v>
      </c>
      <c r="E12" s="21">
        <v>4</v>
      </c>
      <c r="F12" s="21" t="s">
        <v>51</v>
      </c>
      <c r="G12" s="22" t="s">
        <v>52</v>
      </c>
      <c r="H12" s="23">
        <v>4</v>
      </c>
      <c r="I12" s="75" t="s">
        <v>53</v>
      </c>
    </row>
    <row r="13" ht="60" spans="1:9">
      <c r="A13" s="29"/>
      <c r="B13" s="32"/>
      <c r="C13" s="26"/>
      <c r="D13" s="31" t="s">
        <v>54</v>
      </c>
      <c r="E13" s="21">
        <v>2</v>
      </c>
      <c r="F13" s="21" t="s">
        <v>55</v>
      </c>
      <c r="G13" s="22" t="s">
        <v>56</v>
      </c>
      <c r="H13" s="23">
        <v>2</v>
      </c>
      <c r="I13" s="75" t="s">
        <v>57</v>
      </c>
    </row>
    <row r="14" ht="216" spans="1:9">
      <c r="A14" s="29"/>
      <c r="B14" s="33" t="s">
        <v>58</v>
      </c>
      <c r="C14" s="20" t="s">
        <v>59</v>
      </c>
      <c r="D14" s="31" t="s">
        <v>60</v>
      </c>
      <c r="E14" s="21">
        <v>1</v>
      </c>
      <c r="F14" s="21" t="s">
        <v>61</v>
      </c>
      <c r="G14" s="22" t="s">
        <v>62</v>
      </c>
      <c r="H14" s="23">
        <v>1</v>
      </c>
      <c r="I14" s="75" t="s">
        <v>63</v>
      </c>
    </row>
    <row r="15" ht="192" spans="1:9">
      <c r="A15" s="29"/>
      <c r="B15" s="34"/>
      <c r="C15" s="26"/>
      <c r="D15" s="31" t="s">
        <v>64</v>
      </c>
      <c r="E15" s="21">
        <v>6</v>
      </c>
      <c r="F15" s="21" t="s">
        <v>65</v>
      </c>
      <c r="G15" s="22" t="s">
        <v>66</v>
      </c>
      <c r="H15" s="23">
        <v>6</v>
      </c>
      <c r="I15" s="75" t="s">
        <v>67</v>
      </c>
    </row>
    <row r="16" ht="261.75" customHeight="1" spans="1:9">
      <c r="A16" s="29"/>
      <c r="B16" s="35" t="s">
        <v>68</v>
      </c>
      <c r="C16" s="20" t="s">
        <v>69</v>
      </c>
      <c r="D16" s="21" t="s">
        <v>70</v>
      </c>
      <c r="E16" s="21">
        <v>2</v>
      </c>
      <c r="F16" s="21" t="s">
        <v>71</v>
      </c>
      <c r="G16" s="36" t="s">
        <v>72</v>
      </c>
      <c r="H16" s="37">
        <v>2</v>
      </c>
      <c r="I16" s="76" t="s">
        <v>73</v>
      </c>
    </row>
    <row r="17" ht="60" spans="1:9">
      <c r="A17" s="29"/>
      <c r="B17" s="38"/>
      <c r="C17" s="28"/>
      <c r="D17" s="21" t="s">
        <v>74</v>
      </c>
      <c r="E17" s="21">
        <v>1</v>
      </c>
      <c r="F17" s="21" t="s">
        <v>75</v>
      </c>
      <c r="G17" s="39" t="s">
        <v>76</v>
      </c>
      <c r="H17" s="40">
        <v>1</v>
      </c>
      <c r="I17" s="75" t="s">
        <v>77</v>
      </c>
    </row>
    <row r="18" ht="60" spans="1:9">
      <c r="A18" s="29"/>
      <c r="B18" s="38"/>
      <c r="C18" s="28"/>
      <c r="D18" s="21" t="s">
        <v>78</v>
      </c>
      <c r="E18" s="21">
        <v>1</v>
      </c>
      <c r="F18" s="21" t="s">
        <v>79</v>
      </c>
      <c r="G18" s="39" t="s">
        <v>80</v>
      </c>
      <c r="H18" s="40">
        <v>1</v>
      </c>
      <c r="I18" s="75" t="s">
        <v>81</v>
      </c>
    </row>
    <row r="19" ht="36" spans="1:9">
      <c r="A19" s="29"/>
      <c r="B19" s="41"/>
      <c r="C19" s="26"/>
      <c r="D19" s="21" t="s">
        <v>82</v>
      </c>
      <c r="E19" s="21">
        <v>1</v>
      </c>
      <c r="F19" s="21" t="s">
        <v>83</v>
      </c>
      <c r="G19" s="39" t="s">
        <v>84</v>
      </c>
      <c r="H19" s="40">
        <v>1</v>
      </c>
      <c r="I19" s="75" t="s">
        <v>85</v>
      </c>
    </row>
    <row r="20" ht="84" spans="1:9">
      <c r="A20" s="29"/>
      <c r="B20" s="35" t="s">
        <v>86</v>
      </c>
      <c r="C20" s="20" t="s">
        <v>87</v>
      </c>
      <c r="D20" s="21" t="s">
        <v>88</v>
      </c>
      <c r="E20" s="21">
        <v>1</v>
      </c>
      <c r="F20" s="21" t="s">
        <v>89</v>
      </c>
      <c r="G20" s="39" t="s">
        <v>90</v>
      </c>
      <c r="H20" s="40">
        <v>1</v>
      </c>
      <c r="I20" s="75" t="s">
        <v>91</v>
      </c>
    </row>
    <row r="21" ht="156" spans="1:9">
      <c r="A21" s="29"/>
      <c r="B21" s="38"/>
      <c r="C21" s="28"/>
      <c r="D21" s="21" t="s">
        <v>92</v>
      </c>
      <c r="E21" s="21">
        <v>2</v>
      </c>
      <c r="F21" s="21" t="s">
        <v>93</v>
      </c>
      <c r="G21" s="39" t="s">
        <v>94</v>
      </c>
      <c r="H21" s="40">
        <v>2</v>
      </c>
      <c r="I21" s="75" t="s">
        <v>95</v>
      </c>
    </row>
    <row r="22" ht="120" spans="1:9">
      <c r="A22" s="42"/>
      <c r="B22" s="41"/>
      <c r="C22" s="26"/>
      <c r="D22" s="21" t="s">
        <v>96</v>
      </c>
      <c r="E22" s="21">
        <v>3</v>
      </c>
      <c r="F22" s="21" t="s">
        <v>97</v>
      </c>
      <c r="G22" s="39" t="s">
        <v>98</v>
      </c>
      <c r="H22" s="40">
        <v>3</v>
      </c>
      <c r="I22" s="75" t="s">
        <v>99</v>
      </c>
    </row>
    <row r="23" ht="48" spans="1:9">
      <c r="A23" s="18" t="s">
        <v>100</v>
      </c>
      <c r="B23" s="33" t="s">
        <v>101</v>
      </c>
      <c r="C23" s="19" t="s">
        <v>102</v>
      </c>
      <c r="D23" s="43" t="s">
        <v>103</v>
      </c>
      <c r="E23" s="44">
        <v>1</v>
      </c>
      <c r="F23" s="44" t="s">
        <v>104</v>
      </c>
      <c r="G23" s="39" t="s">
        <v>105</v>
      </c>
      <c r="H23" s="45">
        <v>1</v>
      </c>
      <c r="I23" s="75" t="s">
        <v>106</v>
      </c>
    </row>
    <row r="24" ht="60" spans="1:9">
      <c r="A24" s="24"/>
      <c r="B24" s="46"/>
      <c r="C24" s="27"/>
      <c r="D24" s="43" t="s">
        <v>107</v>
      </c>
      <c r="E24" s="44">
        <v>2</v>
      </c>
      <c r="F24" s="44" t="s">
        <v>108</v>
      </c>
      <c r="G24" s="39" t="s">
        <v>109</v>
      </c>
      <c r="H24" s="45">
        <v>2</v>
      </c>
      <c r="I24" s="75" t="s">
        <v>110</v>
      </c>
    </row>
    <row r="25" ht="192" spans="1:9">
      <c r="A25" s="24"/>
      <c r="B25" s="46"/>
      <c r="C25" s="47"/>
      <c r="D25" s="43" t="s">
        <v>111</v>
      </c>
      <c r="E25" s="44">
        <v>1</v>
      </c>
      <c r="F25" s="44" t="s">
        <v>112</v>
      </c>
      <c r="G25" s="39" t="s">
        <v>113</v>
      </c>
      <c r="H25" s="45">
        <v>1</v>
      </c>
      <c r="I25" s="75" t="s">
        <v>114</v>
      </c>
    </row>
    <row r="26" ht="48" spans="1:9">
      <c r="A26" s="24"/>
      <c r="B26" s="46"/>
      <c r="C26" s="47"/>
      <c r="D26" s="43" t="s">
        <v>115</v>
      </c>
      <c r="E26" s="44">
        <v>1</v>
      </c>
      <c r="F26" s="44" t="s">
        <v>116</v>
      </c>
      <c r="G26" s="39" t="s">
        <v>117</v>
      </c>
      <c r="H26" s="45">
        <v>1</v>
      </c>
      <c r="I26" s="75" t="s">
        <v>118</v>
      </c>
    </row>
    <row r="27" ht="48" spans="1:9">
      <c r="A27" s="24"/>
      <c r="B27" s="34"/>
      <c r="C27" s="48"/>
      <c r="D27" s="43" t="s">
        <v>119</v>
      </c>
      <c r="E27" s="44">
        <v>1</v>
      </c>
      <c r="F27" s="44" t="s">
        <v>120</v>
      </c>
      <c r="G27" s="39" t="s">
        <v>121</v>
      </c>
      <c r="H27" s="45">
        <v>1</v>
      </c>
      <c r="I27" s="75" t="s">
        <v>122</v>
      </c>
    </row>
    <row r="28" ht="132" spans="1:9">
      <c r="A28" s="24"/>
      <c r="B28" s="33" t="s">
        <v>123</v>
      </c>
      <c r="C28" s="19" t="s">
        <v>124</v>
      </c>
      <c r="D28" s="43" t="s">
        <v>125</v>
      </c>
      <c r="E28" s="44">
        <v>1.5</v>
      </c>
      <c r="F28" s="44" t="s">
        <v>126</v>
      </c>
      <c r="G28" s="39" t="s">
        <v>127</v>
      </c>
      <c r="H28" s="45">
        <v>1.5</v>
      </c>
      <c r="I28" s="75" t="s">
        <v>128</v>
      </c>
    </row>
    <row r="29" ht="48" spans="1:9">
      <c r="A29" s="24"/>
      <c r="B29" s="49"/>
      <c r="C29" s="27"/>
      <c r="D29" s="43" t="s">
        <v>129</v>
      </c>
      <c r="E29" s="44">
        <v>1.5</v>
      </c>
      <c r="F29" s="44" t="s">
        <v>130</v>
      </c>
      <c r="G29" s="39" t="s">
        <v>131</v>
      </c>
      <c r="H29" s="45">
        <v>1.5</v>
      </c>
      <c r="I29" s="75" t="s">
        <v>132</v>
      </c>
    </row>
    <row r="30" ht="72" spans="1:9">
      <c r="A30" s="24"/>
      <c r="B30" s="49"/>
      <c r="C30" s="47"/>
      <c r="D30" s="43" t="s">
        <v>133</v>
      </c>
      <c r="E30" s="44">
        <v>1.5</v>
      </c>
      <c r="F30" s="44" t="s">
        <v>134</v>
      </c>
      <c r="G30" s="39" t="s">
        <v>135</v>
      </c>
      <c r="H30" s="45">
        <v>1.5</v>
      </c>
      <c r="I30" s="75" t="s">
        <v>136</v>
      </c>
    </row>
    <row r="31" ht="48" spans="1:9">
      <c r="A31" s="24"/>
      <c r="B31" s="50"/>
      <c r="C31" s="48"/>
      <c r="D31" s="43" t="s">
        <v>137</v>
      </c>
      <c r="E31" s="44">
        <v>1.5</v>
      </c>
      <c r="F31" s="44" t="s">
        <v>138</v>
      </c>
      <c r="G31" s="39" t="s">
        <v>139</v>
      </c>
      <c r="H31" s="45">
        <v>1.5</v>
      </c>
      <c r="I31" s="75" t="s">
        <v>140</v>
      </c>
    </row>
    <row r="32" ht="36" spans="1:9">
      <c r="A32" s="24"/>
      <c r="B32" s="33" t="s">
        <v>141</v>
      </c>
      <c r="C32" s="19" t="s">
        <v>142</v>
      </c>
      <c r="D32" s="43" t="s">
        <v>143</v>
      </c>
      <c r="E32" s="44">
        <v>1</v>
      </c>
      <c r="F32" s="44" t="s">
        <v>144</v>
      </c>
      <c r="G32" s="39" t="s">
        <v>145</v>
      </c>
      <c r="H32" s="45">
        <v>1</v>
      </c>
      <c r="I32" s="75" t="s">
        <v>146</v>
      </c>
    </row>
    <row r="33" ht="36" spans="1:9">
      <c r="A33" s="24"/>
      <c r="B33" s="34"/>
      <c r="C33" s="25"/>
      <c r="D33" s="43" t="s">
        <v>147</v>
      </c>
      <c r="E33" s="44">
        <v>3</v>
      </c>
      <c r="F33" s="44" t="s">
        <v>148</v>
      </c>
      <c r="G33" s="39" t="s">
        <v>149</v>
      </c>
      <c r="H33" s="45">
        <v>3</v>
      </c>
      <c r="I33" s="75" t="s">
        <v>150</v>
      </c>
    </row>
    <row r="34" ht="84" spans="1:9">
      <c r="A34" s="29"/>
      <c r="B34" s="33" t="s">
        <v>151</v>
      </c>
      <c r="C34" s="44" t="s">
        <v>152</v>
      </c>
      <c r="D34" s="19" t="s">
        <v>153</v>
      </c>
      <c r="E34" s="19">
        <v>1</v>
      </c>
      <c r="F34" s="44" t="s">
        <v>154</v>
      </c>
      <c r="G34" s="36" t="s">
        <v>155</v>
      </c>
      <c r="H34" s="51">
        <v>1</v>
      </c>
      <c r="I34" s="75" t="s">
        <v>156</v>
      </c>
    </row>
    <row r="35" ht="72" spans="1:9">
      <c r="A35" s="29"/>
      <c r="B35" s="49"/>
      <c r="C35" s="52"/>
      <c r="D35" s="19" t="s">
        <v>157</v>
      </c>
      <c r="E35" s="19">
        <v>1</v>
      </c>
      <c r="F35" s="44" t="s">
        <v>158</v>
      </c>
      <c r="G35" s="36" t="s">
        <v>159</v>
      </c>
      <c r="H35" s="51">
        <v>1</v>
      </c>
      <c r="I35" s="75" t="s">
        <v>160</v>
      </c>
    </row>
    <row r="36" ht="156" spans="1:9">
      <c r="A36" s="29"/>
      <c r="B36" s="49"/>
      <c r="C36" s="52"/>
      <c r="D36" s="19" t="s">
        <v>161</v>
      </c>
      <c r="E36" s="19">
        <v>3</v>
      </c>
      <c r="F36" s="44" t="s">
        <v>162</v>
      </c>
      <c r="G36" s="39" t="s">
        <v>163</v>
      </c>
      <c r="H36" s="45">
        <v>3</v>
      </c>
      <c r="I36" s="75" t="s">
        <v>164</v>
      </c>
    </row>
    <row r="37" ht="60" spans="1:9">
      <c r="A37" s="29"/>
      <c r="B37" s="49"/>
      <c r="C37" s="52"/>
      <c r="D37" s="53" t="s">
        <v>165</v>
      </c>
      <c r="E37" s="19">
        <v>1</v>
      </c>
      <c r="F37" s="44" t="s">
        <v>166</v>
      </c>
      <c r="G37" s="39" t="s">
        <v>167</v>
      </c>
      <c r="H37" s="45">
        <v>1</v>
      </c>
      <c r="I37" s="75" t="s">
        <v>168</v>
      </c>
    </row>
    <row r="38" ht="48" spans="1:9">
      <c r="A38" s="29"/>
      <c r="B38" s="49"/>
      <c r="C38" s="52"/>
      <c r="D38" s="19" t="s">
        <v>169</v>
      </c>
      <c r="E38" s="19">
        <v>3</v>
      </c>
      <c r="F38" s="44" t="s">
        <v>170</v>
      </c>
      <c r="G38" s="39" t="s">
        <v>171</v>
      </c>
      <c r="H38" s="45">
        <v>3</v>
      </c>
      <c r="I38" s="75" t="s">
        <v>172</v>
      </c>
    </row>
    <row r="39" ht="48" spans="1:9">
      <c r="A39" s="29"/>
      <c r="B39" s="49"/>
      <c r="C39" s="52"/>
      <c r="D39" s="53" t="s">
        <v>173</v>
      </c>
      <c r="E39" s="19">
        <v>1</v>
      </c>
      <c r="F39" s="44" t="s">
        <v>174</v>
      </c>
      <c r="G39" s="39" t="s">
        <v>175</v>
      </c>
      <c r="H39" s="45">
        <v>1</v>
      </c>
      <c r="I39" s="75" t="s">
        <v>176</v>
      </c>
    </row>
    <row r="40" ht="36" spans="1:9">
      <c r="A40" s="29"/>
      <c r="B40" s="54" t="s">
        <v>177</v>
      </c>
      <c r="C40" s="19" t="s">
        <v>178</v>
      </c>
      <c r="D40" s="43" t="s">
        <v>179</v>
      </c>
      <c r="E40" s="44">
        <v>1</v>
      </c>
      <c r="F40" s="44" t="s">
        <v>180</v>
      </c>
      <c r="G40" s="39" t="s">
        <v>181</v>
      </c>
      <c r="H40" s="45">
        <v>1</v>
      </c>
      <c r="I40" s="75" t="s">
        <v>182</v>
      </c>
    </row>
    <row r="41" ht="48" spans="1:9">
      <c r="A41" s="29"/>
      <c r="B41" s="55"/>
      <c r="C41" s="27"/>
      <c r="D41" s="43" t="s">
        <v>183</v>
      </c>
      <c r="E41" s="44">
        <v>1</v>
      </c>
      <c r="F41" s="44" t="s">
        <v>184</v>
      </c>
      <c r="G41" s="39" t="s">
        <v>185</v>
      </c>
      <c r="H41" s="45">
        <v>1</v>
      </c>
      <c r="I41" s="75" t="s">
        <v>186</v>
      </c>
    </row>
    <row r="42" ht="72" spans="1:9">
      <c r="A42" s="29"/>
      <c r="B42" s="55"/>
      <c r="C42" s="27"/>
      <c r="D42" s="43" t="s">
        <v>187</v>
      </c>
      <c r="E42" s="44">
        <v>2</v>
      </c>
      <c r="F42" s="44" t="s">
        <v>188</v>
      </c>
      <c r="G42" s="39" t="s">
        <v>189</v>
      </c>
      <c r="H42" s="45">
        <v>2</v>
      </c>
      <c r="I42" s="75" t="s">
        <v>190</v>
      </c>
    </row>
    <row r="43" ht="96" spans="1:9">
      <c r="A43" s="29"/>
      <c r="B43" s="55"/>
      <c r="C43" s="47"/>
      <c r="D43" s="43" t="s">
        <v>191</v>
      </c>
      <c r="E43" s="44">
        <v>1</v>
      </c>
      <c r="F43" s="44" t="s">
        <v>192</v>
      </c>
      <c r="G43" s="39" t="s">
        <v>193</v>
      </c>
      <c r="H43" s="45">
        <v>0</v>
      </c>
      <c r="I43" s="75" t="s">
        <v>194</v>
      </c>
    </row>
    <row r="44" ht="84" spans="1:9">
      <c r="A44" s="29"/>
      <c r="B44" s="56"/>
      <c r="C44" s="48"/>
      <c r="D44" s="43" t="s">
        <v>195</v>
      </c>
      <c r="E44" s="44">
        <v>2</v>
      </c>
      <c r="F44" s="44" t="s">
        <v>196</v>
      </c>
      <c r="G44" s="39" t="s">
        <v>193</v>
      </c>
      <c r="H44" s="45">
        <v>0</v>
      </c>
      <c r="I44" s="75" t="s">
        <v>197</v>
      </c>
    </row>
    <row r="45" ht="48" spans="1:9">
      <c r="A45" s="29"/>
      <c r="B45" s="54" t="s">
        <v>198</v>
      </c>
      <c r="C45" s="19" t="s">
        <v>199</v>
      </c>
      <c r="D45" s="43" t="s">
        <v>200</v>
      </c>
      <c r="E45" s="44">
        <v>1</v>
      </c>
      <c r="F45" s="44" t="s">
        <v>201</v>
      </c>
      <c r="G45" s="39" t="s">
        <v>193</v>
      </c>
      <c r="H45" s="45">
        <v>0</v>
      </c>
      <c r="I45" s="75" t="s">
        <v>202</v>
      </c>
    </row>
    <row r="46" ht="36" spans="1:9">
      <c r="A46" s="42"/>
      <c r="B46" s="50"/>
      <c r="C46" s="48"/>
      <c r="D46" s="43" t="s">
        <v>203</v>
      </c>
      <c r="E46" s="44">
        <v>1</v>
      </c>
      <c r="F46" s="44" t="s">
        <v>204</v>
      </c>
      <c r="G46" s="39" t="s">
        <v>193</v>
      </c>
      <c r="H46" s="45">
        <v>0</v>
      </c>
      <c r="I46" s="75" t="s">
        <v>205</v>
      </c>
    </row>
    <row r="47" ht="72" spans="1:9">
      <c r="A47" s="18" t="s">
        <v>206</v>
      </c>
      <c r="B47" s="33" t="s">
        <v>207</v>
      </c>
      <c r="C47" s="57" t="s">
        <v>208</v>
      </c>
      <c r="D47" s="58" t="s">
        <v>209</v>
      </c>
      <c r="E47" s="59">
        <v>3</v>
      </c>
      <c r="F47" s="59" t="s">
        <v>210</v>
      </c>
      <c r="G47" s="22" t="s">
        <v>211</v>
      </c>
      <c r="H47" s="60">
        <v>3</v>
      </c>
      <c r="I47" s="75" t="s">
        <v>212</v>
      </c>
    </row>
    <row r="48" ht="36" spans="1:9">
      <c r="A48" s="24"/>
      <c r="B48" s="61"/>
      <c r="C48" s="62"/>
      <c r="D48" s="58" t="s">
        <v>213</v>
      </c>
      <c r="E48" s="59">
        <v>2</v>
      </c>
      <c r="F48" s="59" t="s">
        <v>214</v>
      </c>
      <c r="G48" s="22" t="s">
        <v>215</v>
      </c>
      <c r="H48" s="60">
        <v>2</v>
      </c>
      <c r="I48" s="75" t="s">
        <v>216</v>
      </c>
    </row>
    <row r="49" ht="192" spans="1:9">
      <c r="A49" s="24"/>
      <c r="B49" s="61"/>
      <c r="C49" s="62"/>
      <c r="D49" s="58" t="s">
        <v>217</v>
      </c>
      <c r="E49" s="59">
        <v>3</v>
      </c>
      <c r="F49" s="59" t="s">
        <v>218</v>
      </c>
      <c r="G49" s="22" t="s">
        <v>219</v>
      </c>
      <c r="H49" s="60">
        <v>3</v>
      </c>
      <c r="I49" s="75" t="s">
        <v>220</v>
      </c>
    </row>
    <row r="50" ht="132" spans="1:9">
      <c r="A50" s="24"/>
      <c r="B50" s="61"/>
      <c r="C50" s="62"/>
      <c r="D50" s="58" t="s">
        <v>221</v>
      </c>
      <c r="E50" s="59">
        <v>5</v>
      </c>
      <c r="F50" s="59" t="s">
        <v>222</v>
      </c>
      <c r="G50" s="22" t="s">
        <v>223</v>
      </c>
      <c r="H50" s="60">
        <v>5</v>
      </c>
      <c r="I50" s="75" t="s">
        <v>224</v>
      </c>
    </row>
    <row r="51" ht="96" spans="1:9">
      <c r="A51" s="24"/>
      <c r="B51" s="63"/>
      <c r="C51" s="64"/>
      <c r="D51" s="58" t="s">
        <v>225</v>
      </c>
      <c r="E51" s="59">
        <v>2</v>
      </c>
      <c r="F51" s="59" t="s">
        <v>226</v>
      </c>
      <c r="G51" s="22" t="s">
        <v>227</v>
      </c>
      <c r="H51" s="60">
        <v>2</v>
      </c>
      <c r="I51" s="75" t="s">
        <v>228</v>
      </c>
    </row>
    <row r="52" ht="252" spans="1:9">
      <c r="A52" s="29"/>
      <c r="B52" s="33" t="s">
        <v>229</v>
      </c>
      <c r="C52" s="57" t="s">
        <v>230</v>
      </c>
      <c r="D52" s="58" t="s">
        <v>231</v>
      </c>
      <c r="E52" s="59">
        <v>2</v>
      </c>
      <c r="F52" s="59" t="s">
        <v>232</v>
      </c>
      <c r="G52" s="39" t="s">
        <v>233</v>
      </c>
      <c r="H52" s="65">
        <v>2</v>
      </c>
      <c r="I52" s="75" t="s">
        <v>234</v>
      </c>
    </row>
    <row r="53" ht="96" spans="1:9">
      <c r="A53" s="29"/>
      <c r="B53" s="46"/>
      <c r="C53" s="62"/>
      <c r="D53" s="58" t="s">
        <v>235</v>
      </c>
      <c r="E53" s="59">
        <v>7</v>
      </c>
      <c r="F53" s="59" t="s">
        <v>236</v>
      </c>
      <c r="G53" s="66" t="s">
        <v>237</v>
      </c>
      <c r="H53" s="67">
        <v>7</v>
      </c>
      <c r="I53" s="75" t="s">
        <v>238</v>
      </c>
    </row>
    <row r="54" ht="72" spans="1:9">
      <c r="A54" s="42"/>
      <c r="B54" s="34"/>
      <c r="C54" s="64"/>
      <c r="D54" s="58" t="s">
        <v>239</v>
      </c>
      <c r="E54" s="59">
        <v>1</v>
      </c>
      <c r="F54" s="59" t="s">
        <v>240</v>
      </c>
      <c r="G54" s="39" t="s">
        <v>241</v>
      </c>
      <c r="H54" s="65">
        <v>1</v>
      </c>
      <c r="I54" s="75" t="s">
        <v>242</v>
      </c>
    </row>
    <row r="55" ht="96" spans="1:9">
      <c r="A55" s="18" t="s">
        <v>243</v>
      </c>
      <c r="B55" s="68" t="s">
        <v>244</v>
      </c>
      <c r="C55" s="19" t="s">
        <v>245</v>
      </c>
      <c r="D55" s="43" t="s">
        <v>246</v>
      </c>
      <c r="E55" s="44">
        <v>1</v>
      </c>
      <c r="F55" s="44" t="s">
        <v>247</v>
      </c>
      <c r="G55" s="69" t="s">
        <v>248</v>
      </c>
      <c r="H55" s="69"/>
      <c r="I55" s="75" t="s">
        <v>249</v>
      </c>
    </row>
    <row r="56" ht="60" spans="1:9">
      <c r="A56" s="70"/>
      <c r="B56" s="71" t="s">
        <v>250</v>
      </c>
      <c r="C56" s="44" t="s">
        <v>251</v>
      </c>
      <c r="D56" s="43" t="s">
        <v>252</v>
      </c>
      <c r="E56" s="44">
        <v>1</v>
      </c>
      <c r="F56" s="44" t="s">
        <v>253</v>
      </c>
      <c r="G56" s="72" t="s">
        <v>248</v>
      </c>
      <c r="H56" s="72"/>
      <c r="I56" s="75" t="s">
        <v>254</v>
      </c>
    </row>
    <row r="57" spans="8:9">
      <c r="H57" s="2">
        <f>SUM(H5:H56)</f>
        <v>95</v>
      </c>
      <c r="I57" s="77" t="s">
        <v>255</v>
      </c>
    </row>
    <row r="58" ht="273" customHeight="1" spans="1:8">
      <c r="A58" s="73" t="s">
        <v>256</v>
      </c>
      <c r="B58" s="73"/>
      <c r="C58" s="73"/>
      <c r="D58" s="73"/>
      <c r="E58" s="73"/>
      <c r="F58" s="73"/>
      <c r="G58" s="73"/>
      <c r="H58" s="2">
        <f>H57/95*100</f>
        <v>100</v>
      </c>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2022-09-29T12:01:55Z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6C4E445839C14B98A73F88DCA98B30C3</vt:lpwstr>
  </property>
</Properties>
</file>