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售后服务" sheetId="2" r:id="rId1"/>
  </sheets>
  <calcPr calcId="144525"/>
</workbook>
</file>

<file path=xl/sharedStrings.xml><?xml version="1.0" encoding="utf-8"?>
<sst xmlns="http://schemas.openxmlformats.org/spreadsheetml/2006/main" count="326" uniqueCount="301">
  <si>
    <t>服务认证审查检查表（售后服务GB/T27922）</t>
  </si>
  <si>
    <t>Service Certification Checklist （简称“SCC”)</t>
  </si>
  <si>
    <t>组织名称</t>
  </si>
  <si>
    <t>成都声立德克技术有限公司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</si>
  <si>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</si>
  <si>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</si>
  <si>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</si>
  <si>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</si>
  <si>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</si>
  <si>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</si>
  <si>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</si>
  <si>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</si>
  <si>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</si>
  <si>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</si>
  <si>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</si>
  <si>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</si>
  <si>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</si>
  <si>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</si>
  <si>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</si>
  <si>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销售部、生产部、管理部、技术中心等部门，各部门之间有清晰的职能划分，岗位设置合理，能够保证售后服务工作的顺利开展。其中，技术中心负责售后的技术支持、解决问题，营销中心负责接受顾客信息、交付、售后服务工作的监管等。经提供资料确认超声波水表、超声波热能表的组装；计算机信息系统集成的售后服务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</si>
  <si>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</si>
  <si>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</si>
  <si>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</si>
  <si>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大中小工厂、水业、等单位。目前售后服务管理由企业的市场部牵头，技术支持、配送安装、投诉处理等均有总部直接派工进行，总部配备技术人员5人，能有效的管控派工量和及时率。形成了完善的售后服务网络。技术中心和生产部进行生产进行售后服务，管理部对服务管理过程进行监督等，总部监督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</si>
  <si>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</si>
  <si>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</si>
  <si>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</si>
  <si>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</si>
  <si>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</si>
  <si>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企业组织架构分为管理层，销售部、生产部、管理部、技术中心；服务相关岗位技术人员经过专业技术培训，送货人员、安装调试人员经过业务培训，培训合格后上岗。出示了2022年度培训计划，目前已实施3次培训，培训记录完整，做出了培训有效性的评价。各类人员具备能力，查看售后服务人员绩效考核表符合。详情见培训计划表。</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</si>
  <si>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</si>
  <si>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</si>
  <si>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</si>
  <si>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经过核实，企业覆盖的员工总数为46人。经培训合格5名售后服务管理师，有相关培训记录及试卷。符合标准要求的人员比例。企业管理层的售后服务管理师人员是肖林。负责售后服务的售后服务管理师人员是彭湘鳕。负责生产的售后管理师是邓永富。</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</si>
  <si>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</si>
  <si>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</si>
  <si>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</si>
  <si>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</si>
  <si>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</si>
  <si>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了解，企业有分类预算，能够保障各类售后服务活动的经费使用；提供了2022年售后服务经费预算表，售后服务经费包括巡检、差旅费用、差旅费用、维修工具购置费用、其他应急费用准备金、顾客培训中产生的费用等；车辆保养费用、工装及防护用品购置的费用；内部保障和培训等产生的费用；应对商品可能出现的投诉、赔付等的准备金；支持资金金额为50万元。各项费用准备齐全，管理措施有效。</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</si>
  <si>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</si>
  <si>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</si>
  <si>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</si>
  <si>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营销、顾客沟通技巧、服务人员素质教育的培训，制定了2022年年度培训计划，有相应的培训记录，出示了培训计划内容；制定了售后服务人员从业规范，有宣传售后服务文化及售后服务理念标识牌，对售后服务人员规定了业务能力和素质；奖惩措施得到实施，有评优、奖励、晋升和员工关怀机制。出示了员工绩效考核管理办法，提供了服务人员绩效考核表，该机构人员能力和素质符合标准要求。</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</si>
  <si>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</si>
  <si>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</si>
  <si>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</si>
  <si>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办公场地面积1500平方米，售后服务服务车辆2台（小车2台）。售后服务设施主要是车辆及生产设备，车辆有保养记录，生产设备有检修保养记录现场观察运行正常保持良好，备品有各种配件等，经现场确认，备件数量充足，库存配件齐全。有顾客信息登记系统。</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</si>
  <si>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</si>
  <si>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</si>
  <si>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</si>
  <si>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</si>
  <si>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</si>
  <si>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企业建立有售后服务体系并建立了售后服务手册。针对成都声立德克技术有限公司超声波水表、超声波热能表的组装；计算机信息系统集成的售后服务 。售后服务手册以文件形式下发各职能部门，可满足售后服务管理文件的需要。）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</si>
  <si>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</si>
  <si>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</si>
  <si>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</si>
  <si>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对国家法律法规进行识别，引用了如2013年10月25日修订的中华人民共和国消费者权益保护法、1999年3月15日主席令第十五号中华人民共和国合同法、2018年12月29日第十三届全国人民代表大会常务委员会第七次会议(关于修改中华人民共和国产品质量法) 等15个法律法规,行政条例、部门规章，识别全面；2022年度制定了培训计划，对组织售后服务相关的法律法规进行培训、宣贯，使员工了解。</t>
  </si>
  <si>
    <t xml:space="preserve"> </t>
  </si>
  <si>
    <t>5.1.5　</t>
  </si>
  <si>
    <t>监督（7分）</t>
  </si>
  <si>
    <t>5.1.5.1　设立服务监督机构，由专职人员负责，监督企业售后服务系统的运转情况</t>
  </si>
  <si>
    <r>
      <rPr>
        <b/>
        <sz val="10"/>
        <rFont val="黑体"/>
        <charset val="134"/>
      </rPr>
      <t>A</t>
    </r>
    <r>
      <rPr>
        <b/>
        <sz val="10"/>
        <rFont val="黑体"/>
        <charset val="134"/>
      </rPr>
      <t>10</t>
    </r>
  </si>
  <si>
    <t>管理部负责售后服务日常工作的监督和评价；指定任经林负责日常售后服务工作的监督和评价,管理部和销售部将市场质量信息反馈给生产部以便改进产品。对支持部门提出人力资源、财务等需求。有关信息也反馈给最高管理者。每月对售后服务人员实施考核（技术支持服务、货物运输、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</si>
  <si>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</si>
  <si>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</si>
  <si>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</si>
  <si>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企业对日常售后服务活动有基本的监督检查要求；建立并实施了《售后服务考核管理制度》，对售后服务各环节实施考评和改进；执行《售后服务质量控制规范》，有售后服务绩效考核表。通过检查表分析数据，持续修正服务目标，通过内审审核发现服务中存在的问题，持续改进，提升服务质量。出示了2022年售后服务绩效考核表。</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</si>
  <si>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</si>
  <si>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</si>
  <si>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</si>
  <si>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</si>
  <si>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</si>
  <si>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销售部、生产部、技术中心部等部门之间有良好的市场反馈机制，编制了客户反馈信息图；内部有《售后服务登记表》、《售后服务单》、《客户反馈单》等，通过营销中心做好信息传递，发生、发现市场重大信息，如客户退货、投诉、抱怨等，市场部将《客户反馈单》通报到各部门知悉并落实相关措施；使用《售后服务单》将售后服务信息传递到各部门，并形成循环管理，目前无顾客投诉。通过分析反馈记录信息，对服务质量进行改进。详情见售后服务电话登记表及满意度调查表。</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</si>
  <si>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</si>
  <si>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</si>
  <si>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</si>
  <si>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技术中心负责对售后服务中的客户提出的投诉或质量问题、商品缺陷造成的维修问题，组织生产部、销售部、技术中心部等各部门协商解决，并制定改进措施，目前未发生过重大突发事件；各责任部门应在事件（事故）发生后，最迟不超过1小时要向商场监督管理部门和相关管理部门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</si>
  <si>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</si>
  <si>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</si>
  <si>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</si>
  <si>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通过国家有关管理部门批准的认证项目有管理体系认证证书：质量管理体系认证证书有效期至：2022年07月11日。环境管理体系认证证书有效期至：2023年03月09日。职业健康安全管理体系认证证书有效期至2023年03月09日。知识产权管理体系认证证书有效期至：2024年02月09日。测量管理体系认证（AAA）证书有效期至：2022年12月29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</si>
  <si>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</si>
  <si>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</si>
  <si>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</si>
  <si>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</si>
  <si>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</si>
  <si>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</si>
  <si>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</si>
  <si>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</si>
  <si>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</si>
  <si>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制定了售后服务理念：客户第一、质量第一、服务第一、信誉第一！在公司内部进行了有效培训宣传，作为公司售后服务工作的指导思想；经询问，组织通过对服务理念培训学习，使全员充分理解售后服务理念并在售后服务工作中充分运用。</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</si>
  <si>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</si>
  <si>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</si>
  <si>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</si>
  <si>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查投标文件：售后服务承诺产品质保期为3年；经查，合同、投标书等售后承诺准确一致。投标书显示：质保期和故障响应时间及排除故障时间：1. 货物到达现场后，免费负责安装、调试及培训操作，达到用户满意为止。2.在接到用户通知后即时做出响应，12小时到达现场，并在24小时内排除故障。 抽查上海-青岛博昊滕州合同，均按此承诺。详情见售后服务承诺书。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</si>
  <si>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</si>
  <si>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</si>
  <si>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</si>
  <si>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通过宣传册、投标文件、展会、介绍企业本身具有产品质量优，售后服务好的知名度，有一定的声誉，在客户中间形成了良好的认知和口碑。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</si>
  <si>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</si>
  <si>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</si>
  <si>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</si>
  <si>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</si>
  <si>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</si>
  <si>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</si>
  <si>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部经理介绍和现场观察,产品的产品包装上，有合格证、产品名称、规格、采购单位、数量、包号、生产单位、生产日期、厂址、电话。该产品采用牢靠包装，由专用车辆统一安全运输。产品信息完整、准确便于顾客识别和了解。经查验有合格证。</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</si>
  <si>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</si>
  <si>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</si>
  <si>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</si>
  <si>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合格证、产品说明书，产品说明书内容有产品概述、执行标准、技术参数、使用说明、技术保养、注意事项、分解回收。产品使用手册内容完整，便于顾客理解，符合国家规定。详情见产品说明书。</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</si>
  <si>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</si>
  <si>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</si>
  <si>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</si>
  <si>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企业关于“三包”服务及售后服务的收费规定 ：                             1、包修：从交货之日起三年内出现产品自身质量问题，本公司负责免费维修。
2、包换：从交货之日起一年内，因同一质量问题维修两次，仍不能满足合同约定的质量要求，凭维修记录和有关证明，本公司将为消费者免费调换同类规格型号、款式产品或同等价值的相似产品。
3、包退：在保修期限内，同一缺陷两次修理、调换后仍无法达到质量标准的，在约定期限内不能调换的，经检验为不合格的。
4、以下情况不属于三包范围，本公司可提供维修服务并适当收取材料成本费。
1）、因消费者使用、维护、保管不当造成损坏的；
2）、消费者在购买商品前已经知道其存在瑕疵的，或者所购产品属处理（削价）品的；
3）、消费者无法出示有效购买凭证，且又无法证明所购产品仍在“三包”有效期内的；
4）、超出“三包”期限的。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</si>
  <si>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</si>
  <si>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</si>
  <si>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</si>
  <si>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企业的产品主要超声波水表、超声波热能表及系统集成元器件等；按产品说明书定期进行保养，可延长使用寿命。没有安全使用年限。不存在安全使用期限的产品 。</t>
  </si>
  <si>
    <t>对有安全使用期限的商品，应明示有关信息，如锅炉、压力容器、安全气囊等。该提示应是在商品上或相关设施上的显著位置。</t>
  </si>
  <si>
    <t>5.2.1.5　建立商品系统性缺陷信息公开机制，及时告知顾客</t>
  </si>
  <si>
    <t>B5</t>
  </si>
  <si>
    <t>企业已从事该行业多年，产品批量生产前会生产一套样品供检测，质量合格后批量生产。生产部研究有没有出现结构不合理等缺陷，把出现结构性、批次性质量缺陷降到零风险。管理部建立了商品结构性、批次性的质量缺陷公开机制，技术中心对产品质量风险严格把控，对存在的任何缺陷产品不得出厂，并结合不合格品控制程序实施控制，近三年来未有发生商品缺陷，如有发生按照规定告知顾客。有不合格产品召回制度与流程。</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</si>
  <si>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</si>
  <si>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</si>
  <si>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</si>
  <si>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</si>
  <si>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</si>
  <si>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r>
      <rPr>
        <b/>
        <sz val="10"/>
        <rFont val="宋体"/>
        <charset val="134"/>
        <scheme val="major"/>
      </rPr>
      <t>企业的产品涉及送货培训比较简单，送货到达现场后根据客户要求进行安装、调试，并培训客户操作人员使用，可提供技术资料，组织的售后送货、技术培训能够满足要求。投标文件中明确规定：对所有货物负责产品配送、接收服务请求和咨询；货物到达现场后，可提供及时的培训内容设备日常保养及维护的及时支持，达到用户满意为止；交货日期：将在合</t>
    </r>
    <r>
      <rPr>
        <b/>
        <sz val="10"/>
        <color theme="1"/>
        <rFont val="宋体"/>
        <charset val="134"/>
        <scheme val="major"/>
      </rPr>
      <t>同签订之日起15日历天配送</t>
    </r>
    <r>
      <rPr>
        <b/>
        <sz val="10"/>
        <rFont val="宋体"/>
        <charset val="134"/>
        <scheme val="major"/>
      </rPr>
      <t>，提供及时、迅速、优质服务的承诺，迅速快捷地提供货物的备品备件；提供成交货物齐全的资料等。企业提供了完整的签收单、验收单。</t>
    </r>
  </si>
  <si>
    <t>本指标评价的是安装调试服务的及时性和有效性。</t>
  </si>
  <si>
    <t>5.2.2.2　提供商品使用所必需的使用指导或顾客培训，解答并解决顾客的疑问</t>
  </si>
  <si>
    <t>B7</t>
  </si>
  <si>
    <t>企业明确规定：货物到达现场后，免费负责技术培训，达到用户满意为止；公司为用户提供终身免费技术支持、技术咨询。投标书显示：技术服务和详细培训计划：公司有专业技术服务人员5名，售后服务车辆2台，将为用户提供终身免费技术支持、技术咨询。并且每6个月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</si>
  <si>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</si>
  <si>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</si>
  <si>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</si>
  <si>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r>
      <rPr>
        <b/>
        <sz val="10"/>
        <rFont val="宋体"/>
        <charset val="134"/>
        <scheme val="major"/>
      </rPr>
      <t>定期回访，质量跟踪，免费提供相关的技术咨询服务。配送完毕后，</t>
    </r>
    <r>
      <rPr>
        <b/>
        <sz val="10"/>
        <color theme="1"/>
        <rFont val="宋体"/>
        <charset val="134"/>
        <scheme val="major"/>
      </rPr>
      <t>第一年内每6个月定期回访使用方，第二年内每6个月定期回访使用方，以后每年6个月定期回访一次，每年内回访不少于2次，以确保产品正常使用。</t>
    </r>
    <r>
      <rPr>
        <b/>
        <sz val="10"/>
        <rFont val="宋体"/>
        <charset val="134"/>
        <scheme val="major"/>
      </rPr>
      <t>相关记录依据看售后服务承诺书。</t>
    </r>
  </si>
  <si>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</si>
  <si>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</si>
  <si>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</si>
  <si>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在质保期内，我公司提供全天应答和免费上门服务，产品出现质量问题，2小时内到达现场，4小时内维修完毕，不能在规定时间内修好的免费提供备品、备件。若出现重大故障，我公司提供解决方案，保证产品的正常工作。所有产品3年内免费上门服务。质保期外，提供所售产品售后服务。</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</si>
  <si>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</si>
  <si>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</si>
  <si>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</si>
  <si>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</si>
  <si>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</si>
  <si>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企业产品采用防潮编织袋包装运输产品，有其他产品采用双层防潮措施，在外包装上设置防雨设施。所有产品均有总部专业运输车辆实施运输。</t>
  </si>
  <si>
    <t>商品包装外有便于运输和携带的外形设置，包装内有相应的抗震、抗压、防漏等设置。</t>
  </si>
  <si>
    <t>5.2.3.2　对顾客所承诺的送货范围、送货时间及时兑现</t>
  </si>
  <si>
    <t>B11</t>
  </si>
  <si>
    <t>依据销售合同和投标书中有供货时间和地点的要求，按照顾客的要求及时送货到达指定地点。如有客户特殊情况及时跟技术中心沟通。卸货清点完成签写签收单。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</si>
  <si>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</si>
  <si>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</si>
  <si>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</si>
  <si>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</si>
  <si>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</si>
  <si>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据了解，本公司售后服务部门有专人维修接待人员，配有售后人员5人，安排专人负责报修登记和接待服务。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</si>
  <si>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</si>
  <si>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</si>
  <si>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</si>
  <si>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技术培训及履行三包服务，并认真落实，符合国家法律法规有关要求提供包修和保修服务的要求。投标书中明确规定：质保期内所有产品出现质量问题，无条件退换，对项目所有产品养护提供全免费服务，不收取任何服务费。超过产品质保期，无论是否产品质量问题，均享有终身免费维护及技术支持，免收服务费。</t>
  </si>
  <si>
    <t>提供的维修服务应符合国家有关规定，如时效上的规定，费用上的规定等。</t>
  </si>
  <si>
    <t>5.2.4.3　，有效执行报修、送修或上门维修的服务程序和服务规范，及时进行维修，并向顾客如实提供维修记录</t>
  </si>
  <si>
    <t>B14</t>
  </si>
  <si>
    <r>
      <rPr>
        <b/>
        <sz val="10"/>
        <rFont val="宋体"/>
        <charset val="134"/>
        <scheme val="major"/>
      </rPr>
      <t>严格按照规范要求统一着工作服。售后完成后与客户核实确认无问题即离开，填写</t>
    </r>
    <r>
      <rPr>
        <b/>
        <sz val="10"/>
        <color theme="1"/>
        <rFont val="宋体"/>
        <charset val="134"/>
        <scheme val="major"/>
      </rPr>
      <t>售后服务单。提供了：售后服务单</t>
    </r>
    <r>
      <rPr>
        <b/>
        <sz val="10"/>
        <rFont val="宋体"/>
        <charset val="134"/>
        <scheme val="major"/>
      </rPr>
      <t>。查验投标文件&lt;淮北市发展和改革委员会（粮食和物资储备局）合同&gt;：组织接到通知后即时做出响应，2</t>
    </r>
    <r>
      <rPr>
        <b/>
        <sz val="10"/>
        <color theme="1"/>
        <rFont val="宋体"/>
        <charset val="134"/>
        <scheme val="major"/>
      </rPr>
      <t>小时内到</t>
    </r>
    <r>
      <rPr>
        <b/>
        <sz val="10"/>
        <rFont val="宋体"/>
        <charset val="134"/>
        <scheme val="major"/>
      </rPr>
      <t>达现场，提出技术结论或恢复正常使用，并提供不间断的服务直到结束。</t>
    </r>
  </si>
  <si>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</si>
  <si>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</si>
  <si>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</si>
  <si>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r>
      <rPr>
        <b/>
        <sz val="10"/>
        <rFont val="宋体"/>
        <charset val="134"/>
        <scheme val="major"/>
      </rPr>
      <t>维修设备主要有：售后</t>
    </r>
    <r>
      <rPr>
        <b/>
        <sz val="10"/>
        <color theme="1"/>
        <rFont val="宋体"/>
        <charset val="134"/>
        <scheme val="major"/>
      </rPr>
      <t>车辆等，</t>
    </r>
    <r>
      <rPr>
        <b/>
        <sz val="10"/>
        <rFont val="宋体"/>
        <charset val="134"/>
        <scheme val="major"/>
      </rPr>
      <t>能够做到定期实施检查和保养。车辆有保养记录，设备设施的维修能够满足售后维修服务的正常进行。</t>
    </r>
  </si>
  <si>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</si>
  <si>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</si>
  <si>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</si>
  <si>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企业备有充足的常用备件和材料，可以做到随时供应且保证品质。没有特殊部件。库房常年有备品。查看备件库：提供了：库房材料管理台帐</t>
  </si>
  <si>
    <t>本条款对维修配件和材料的及时性提出了要求。</t>
  </si>
  <si>
    <t>5.2.4.6　对于维修期限较长，或因维修方原因延误维修时间的，可为顾客提供相应的代用品</t>
  </si>
  <si>
    <t>B17</t>
  </si>
  <si>
    <r>
      <rPr>
        <b/>
        <sz val="10"/>
        <rFont val="宋体"/>
        <charset val="134"/>
        <scheme val="major"/>
      </rPr>
      <t>投标书中声明，如果用户在使用产品过程中出现问题组织接到通知后即时做出响应，2</t>
    </r>
    <r>
      <rPr>
        <b/>
        <sz val="10"/>
        <color theme="1"/>
        <rFont val="宋体"/>
        <charset val="134"/>
        <scheme val="major"/>
      </rPr>
      <t>小</t>
    </r>
    <r>
      <rPr>
        <b/>
        <sz val="10"/>
        <rFont val="宋体"/>
        <charset val="134"/>
        <scheme val="major"/>
      </rPr>
      <t>时内到达现场，4小时内售后完毕，提出售后结论或恢复正常使用，并提供不间断的服务直到结束。如因顾客工作或生活不便若不能售后，直接替换等同的产品先使用，待问题解决完毕后，予以更换。</t>
    </r>
  </si>
  <si>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</si>
  <si>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</si>
  <si>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</si>
  <si>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</si>
  <si>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</si>
  <si>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采购；为保证产品质量，产品出厂进行检验和必要的试验，并有合格证和出厂检验报告，能够满足标准要求。产品按照国家标准要求进行采购及制造；为保证产品质量，产品出厂进行检验和必要的试验，并有合格证和出厂检验报告，能够满足标准要求。查验了产品的检测报告：声立德克牌超声水表，中铁二局集团疾病预防控制中心；超声水表、热能表，四川省电子产品监督检验所。</t>
  </si>
  <si>
    <t>所售商品包括组织自行生产的，及代理销售的。</t>
  </si>
  <si>
    <t>5.2.5.2　对顾客明示的质保期和保修期应符合国家相关规定的要求</t>
  </si>
  <si>
    <t>B19</t>
  </si>
  <si>
    <r>
      <rPr>
        <b/>
        <sz val="10"/>
        <rFont val="宋体"/>
        <charset val="134"/>
        <scheme val="major"/>
      </rPr>
      <t>根据产品不同，在合同中规定公司商品质保期、保修期国家没有相关规定的，公司自行制定了相关期限。投标书显示:质保期3</t>
    </r>
    <r>
      <rPr>
        <b/>
        <sz val="10"/>
        <color theme="1"/>
        <rFont val="宋体"/>
        <charset val="134"/>
        <scheme val="major"/>
      </rPr>
      <t>年</t>
    </r>
    <r>
      <rPr>
        <b/>
        <sz val="10"/>
        <rFont val="宋体"/>
        <charset val="134"/>
        <scheme val="major"/>
      </rPr>
      <t>，质保期内所有产品出现质量问题，无条件退换，对项目所有产品及养护提供全免费服务，不收取任何服务费。超出保修期只收取配送费。详情见售后服务承诺书。</t>
    </r>
  </si>
  <si>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</si>
  <si>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</si>
  <si>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</si>
  <si>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企业在投标文件中明确规定：质保期期限内因产品质量出现问题实行“包修、包退、包换”服务；超过产品质保期，无论是否产品质量问题，均享有终身免费技术支持，免收服务费，仅酌情收取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</si>
  <si>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</si>
  <si>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</si>
  <si>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</si>
  <si>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在产品销售过程中可能发生的一些出现由于物流运输过程中产生的一下损伤等，及时进行主动召回或者实施补救措施</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</si>
  <si>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</si>
  <si>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</si>
  <si>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</si>
  <si>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对于发生质量等问题，主动采取先赔付措施指顾客可向贸易型企业提出赔偿，贸易型企业赔偿顾客后，再对生产者（供货商）进行追偿。无论生产者（供货商）是否赔偿，只要顾客的理由正当而且充分，贸易型企业就应保护顾客权益，满足其索赔要求。</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</si>
  <si>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</si>
  <si>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</si>
  <si>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</si>
  <si>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</si>
  <si>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</si>
  <si>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</si>
  <si>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</si>
  <si>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</si>
  <si>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</si>
  <si>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</si>
  <si>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</si>
  <si>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</si>
  <si>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</si>
  <si>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</si>
  <si>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</si>
  <si>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明确有售后服务热线：028-85121265-801，并承诺24小时内受理解决。技术中心经理负责客户售后信息的接收、处置和跟进；制定有《售后服务流程》规定了客户反馈，；提供客户的货品中，提供有公司最新的产品介绍宣传册，彩册内有售后服务电话；投标文件中也提供有售后服务电话（营销中心联络电话）；经确认技术中心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</si>
  <si>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</si>
  <si>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</si>
  <si>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</si>
  <si>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公司官方网站，网站专设售后服务的宣传和内容，页面上展示售后服务电话。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</si>
  <si>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</si>
  <si>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</si>
  <si>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</si>
  <si>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营销中心发货后，安装完毕，第一年内每6个月定期回访使用方，第二年每6个月定期回访使用方，以后每年每6个月定期回访一次，每年内回访不少于2次，出示了客户回访记录表记录；主要回访客户在使用中的质量问题及和公司人员接洽中存在的任何不足和改进机会；每季度对回访情况进行总结分析，将回访客户的意见、建议等全部形成客户回访记录，对于顾客信息，销售部门严格实施密码保护登录，防止泄露顾客信息。</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</si>
  <si>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</si>
  <si>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</si>
  <si>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</si>
  <si>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管理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售后技术需求的客户，技术人员需请客户填写“客户服务调查表”，以对现场服务给予评价，对顾客提出的意见进行分析和服务改进，确保服务体系持续有效改进，不断提高公司的服务水平。详情见客户回访记录表。</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</si>
  <si>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</si>
  <si>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</si>
  <si>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</si>
  <si>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更换使用。在保质期内可免费为顾客提供技术支持所需要的服务，重大节日综合部统一为客户寄出假日礼品，来提高公司在市场中的占有率。投标文件显示：定期回访，跟踪，免费提供相关的技术咨询服务。验收完毕后，第一年内每6个月定期回访使用方，第二年每6个月定期回访使用方，以后每年6个月定期回访一次，每年内回访不少于2次，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</si>
  <si>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</si>
  <si>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</si>
  <si>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</si>
  <si>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</si>
  <si>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</si>
  <si>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企业市场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</si>
  <si>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</si>
  <si>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</si>
  <si>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</si>
  <si>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市场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2小时到达现场，4小时内维修完毕，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</si>
  <si>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</si>
  <si>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</si>
  <si>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</si>
  <si>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企业市场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配件、免费更换产品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</si>
  <si>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</si>
  <si>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</si>
  <si>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</si>
  <si>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</si>
  <si>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</si>
  <si>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</si>
  <si>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</si>
  <si>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</si>
  <si>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</si>
  <si>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</si>
  <si>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</si>
  <si>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</si>
  <si>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</si>
  <si>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</si>
  <si>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</si>
  <si>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</si>
  <si>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</si>
  <si>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</si>
  <si>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</si>
  <si>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</si>
  <si>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</si>
  <si>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</si>
  <si>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</si>
  <si>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远程审查采取口头提问、远程查看电子记录形式进行。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</si>
  <si>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</si>
  <si>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</si>
  <si>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</si>
  <si>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</si>
  <si>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</si>
  <si>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</si>
  <si>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综合评分96.15分
发现问题：1、5.3.1.2　设立网站，包含售后服务的页面和内容，能够提供在线服务功能。网站内容缺少售后服务承诺。</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</si>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</sst>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b/>
      <sz val="11"/>
      <name val="宋体"/>
      <charset val="134"/>
      <scheme val="minor"/>
    </font>
    <font>
      <sz val="12"/>
      <name val="宋体"/>
      <charset val="134"/>
    </font>
    <font>
      <b/>
      <sz val="10"/>
      <name val="宋体"/>
      <charset val="134"/>
      <scheme val="major"/>
    </font>
    <font>
      <b/>
      <sz val="10"/>
      <color theme="1"/>
      <name val="宋体"/>
      <charset val="134"/>
      <scheme val="maj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color theme="1"/>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3">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4"/>
        <bgColor indexed="64"/>
      </patternFill>
    </fill>
    <fill>
      <patternFill patternType="solid">
        <fgColor theme="9" tint="0.6"/>
        <bgColor indexed="64"/>
      </patternFill>
    </fill>
    <fill>
      <patternFill patternType="solid">
        <fgColor theme="6" tint="0.399975585192419"/>
        <bgColor indexed="64"/>
      </patternFill>
    </fill>
    <fill>
      <patternFill patternType="solid">
        <fgColor rgb="FF00B0F0"/>
        <bgColor indexed="64"/>
      </patternFill>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5" borderId="0" applyNumberFormat="0" applyBorder="0" applyAlignment="0" applyProtection="0">
      <alignment vertical="center"/>
    </xf>
    <xf numFmtId="0" fontId="19"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0" fillId="17" borderId="0" applyNumberFormat="0" applyBorder="0" applyAlignment="0" applyProtection="0">
      <alignment vertical="center"/>
    </xf>
    <xf numFmtId="43" fontId="0" fillId="0" borderId="0" applyFont="0" applyFill="0" applyBorder="0" applyAlignment="0" applyProtection="0">
      <alignment vertical="center"/>
    </xf>
    <xf numFmtId="0" fontId="21"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8" borderId="14" applyNumberFormat="0" applyFont="0" applyAlignment="0" applyProtection="0">
      <alignment vertical="center"/>
    </xf>
    <xf numFmtId="0" fontId="21"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21" fillId="20" borderId="0" applyNumberFormat="0" applyBorder="0" applyAlignment="0" applyProtection="0">
      <alignment vertical="center"/>
    </xf>
    <xf numFmtId="0" fontId="24" fillId="0" borderId="16" applyNumberFormat="0" applyFill="0" applyAlignment="0" applyProtection="0">
      <alignment vertical="center"/>
    </xf>
    <xf numFmtId="0" fontId="21" fillId="21" borderId="0" applyNumberFormat="0" applyBorder="0" applyAlignment="0" applyProtection="0">
      <alignment vertical="center"/>
    </xf>
    <xf numFmtId="0" fontId="30" fillId="22" borderId="17" applyNumberFormat="0" applyAlignment="0" applyProtection="0">
      <alignment vertical="center"/>
    </xf>
    <xf numFmtId="0" fontId="31" fillId="22" borderId="13" applyNumberFormat="0" applyAlignment="0" applyProtection="0">
      <alignment vertical="center"/>
    </xf>
    <xf numFmtId="0" fontId="32" fillId="23" borderId="18" applyNumberFormat="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18" fillId="36" borderId="0" applyNumberFormat="0" applyBorder="0" applyAlignment="0" applyProtection="0">
      <alignment vertical="center"/>
    </xf>
    <xf numFmtId="0" fontId="18" fillId="37" borderId="0" applyNumberFormat="0" applyBorder="0" applyAlignment="0" applyProtection="0">
      <alignment vertical="center"/>
    </xf>
    <xf numFmtId="0" fontId="21" fillId="38" borderId="0" applyNumberFormat="0" applyBorder="0" applyAlignment="0" applyProtection="0">
      <alignment vertical="center"/>
    </xf>
    <xf numFmtId="0" fontId="18" fillId="39" borderId="0" applyNumberFormat="0" applyBorder="0" applyAlignment="0" applyProtection="0">
      <alignment vertical="center"/>
    </xf>
    <xf numFmtId="0" fontId="21" fillId="40" borderId="0" applyNumberFormat="0" applyBorder="0" applyAlignment="0" applyProtection="0">
      <alignment vertical="center"/>
    </xf>
    <xf numFmtId="0" fontId="21" fillId="41" borderId="0" applyNumberFormat="0" applyBorder="0" applyAlignment="0" applyProtection="0">
      <alignment vertical="center"/>
    </xf>
    <xf numFmtId="0" fontId="18" fillId="7" borderId="0" applyNumberFormat="0" applyBorder="0" applyAlignment="0" applyProtection="0">
      <alignment vertical="center"/>
    </xf>
    <xf numFmtId="0" fontId="21" fillId="42" borderId="0" applyNumberFormat="0" applyBorder="0" applyAlignment="0" applyProtection="0">
      <alignment vertical="center"/>
    </xf>
    <xf numFmtId="0" fontId="0" fillId="0" borderId="0">
      <alignment vertical="center"/>
    </xf>
  </cellStyleXfs>
  <cellXfs count="75">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8" fillId="7" borderId="10" xfId="0" applyFont="1" applyFill="1" applyBorder="1" applyAlignment="1">
      <alignment horizontal="left" vertical="top" wrapText="1"/>
    </xf>
    <xf numFmtId="0" fontId="5" fillId="6" borderId="8" xfId="0" applyFont="1" applyFill="1" applyBorder="1" applyAlignment="1">
      <alignment horizontal="center" vertical="center" wrapText="1"/>
    </xf>
    <xf numFmtId="0" fontId="9" fillId="7" borderId="5" xfId="0" applyFont="1" applyFill="1" applyBorder="1" applyAlignment="1">
      <alignment horizontal="center" vertical="center"/>
    </xf>
    <xf numFmtId="0" fontId="0" fillId="0" borderId="8" xfId="0" applyBorder="1" applyAlignment="1">
      <alignment horizontal="center" vertical="center" wrapText="1"/>
    </xf>
    <xf numFmtId="0" fontId="10" fillId="8"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10" fillId="8" borderId="7" xfId="0" applyFont="1" applyFill="1" applyBorder="1" applyAlignment="1">
      <alignment horizontal="center" vertical="center"/>
    </xf>
    <xf numFmtId="0" fontId="6" fillId="7" borderId="5" xfId="49" applyFont="1" applyFill="1" applyBorder="1" applyAlignment="1">
      <alignment horizontal="center" vertical="center"/>
    </xf>
    <xf numFmtId="0" fontId="8" fillId="7" borderId="10" xfId="49" applyFont="1" applyFill="1" applyBorder="1" applyAlignment="1">
      <alignment horizontal="left" vertical="center" wrapText="1"/>
    </xf>
    <xf numFmtId="0" fontId="11" fillId="9" borderId="10" xfId="0" applyFont="1" applyFill="1" applyBorder="1" applyAlignment="1">
      <alignment horizontal="left" vertical="center" wrapText="1"/>
    </xf>
    <xf numFmtId="0" fontId="0" fillId="0" borderId="7" xfId="0" applyBorder="1" applyAlignment="1">
      <alignment horizontal="center" vertical="center" wrapText="1"/>
    </xf>
    <xf numFmtId="0" fontId="10" fillId="8" borderId="8" xfId="0" applyFont="1" applyFill="1" applyBorder="1" applyAlignment="1">
      <alignment horizontal="center" vertical="center"/>
    </xf>
    <xf numFmtId="0" fontId="11" fillId="10" borderId="10" xfId="0" applyFont="1" applyFill="1" applyBorder="1" applyAlignment="1">
      <alignment horizontal="left" vertical="center" wrapText="1"/>
    </xf>
    <xf numFmtId="0" fontId="0" fillId="0" borderId="8" xfId="0" applyBorder="1" applyAlignment="1">
      <alignment horizontal="center" vertical="center"/>
    </xf>
    <xf numFmtId="0" fontId="6" fillId="11" borderId="5" xfId="49" applyFont="1" applyFill="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7" fillId="7" borderId="10" xfId="49" applyFont="1" applyFill="1" applyBorder="1" applyAlignment="1">
      <alignment horizontal="left" vertical="center" wrapText="1"/>
    </xf>
    <xf numFmtId="0" fontId="5" fillId="6" borderId="9" xfId="0" applyFont="1" applyFill="1" applyBorder="1" applyAlignment="1">
      <alignment horizontal="left" vertical="center" wrapText="1"/>
    </xf>
    <xf numFmtId="0" fontId="12" fillId="9" borderId="10" xfId="0" applyFont="1" applyFill="1" applyBorder="1" applyAlignment="1">
      <alignment horizontal="left" vertical="center" wrapText="1"/>
    </xf>
    <xf numFmtId="0" fontId="10" fillId="12" borderId="9" xfId="0" applyFont="1" applyFill="1" applyBorder="1" applyAlignment="1">
      <alignment horizontal="center" vertical="center"/>
    </xf>
    <xf numFmtId="0" fontId="5" fillId="12" borderId="9" xfId="0" applyFont="1" applyFill="1" applyBorder="1" applyAlignment="1">
      <alignment horizontal="center" vertical="center" wrapText="1"/>
    </xf>
    <xf numFmtId="0" fontId="5" fillId="12" borderId="5" xfId="0" applyFont="1" applyFill="1" applyBorder="1" applyAlignment="1">
      <alignment horizontal="left" vertical="center" wrapText="1"/>
    </xf>
    <xf numFmtId="0" fontId="5" fillId="12" borderId="5" xfId="0" applyFont="1" applyFill="1" applyBorder="1" applyAlignment="1">
      <alignment horizontal="center" vertical="center" wrapText="1"/>
    </xf>
    <xf numFmtId="0" fontId="9" fillId="7" borderId="5" xfId="49" applyFont="1" applyFill="1" applyBorder="1" applyAlignment="1">
      <alignment horizontal="center" vertical="center"/>
    </xf>
    <xf numFmtId="0" fontId="10" fillId="12" borderId="8" xfId="0" applyFont="1" applyFill="1" applyBorder="1" applyAlignment="1">
      <alignment horizontal="center" vertical="center"/>
    </xf>
    <xf numFmtId="0" fontId="5" fillId="12" borderId="8" xfId="0" applyFont="1" applyFill="1" applyBorder="1" applyAlignment="1">
      <alignment horizontal="center" vertical="center" wrapText="1"/>
    </xf>
    <xf numFmtId="0" fontId="10" fillId="12" borderId="7" xfId="0" applyFont="1" applyFill="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7" fillId="10" borderId="10" xfId="49" applyFont="1" applyFill="1" applyBorder="1" applyAlignment="1">
      <alignment horizontal="left" vertical="top" wrapText="1"/>
    </xf>
    <xf numFmtId="0" fontId="10" fillId="8"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4" fillId="7" borderId="5" xfId="0" applyFont="1" applyFill="1" applyBorder="1" applyAlignment="1">
      <alignment horizontal="center" vertical="center"/>
    </xf>
    <xf numFmtId="0" fontId="15" fillId="7" borderId="10" xfId="0" applyFont="1" applyFill="1" applyBorder="1" applyAlignment="1">
      <alignment horizontal="left" vertical="top" wrapText="1"/>
    </xf>
    <xf numFmtId="0" fontId="0" fillId="13" borderId="1" xfId="0" applyFill="1" applyBorder="1" applyAlignment="1">
      <alignment horizontal="center" vertical="center" wrapText="1"/>
    </xf>
    <xf numFmtId="0" fontId="10" fillId="8" borderId="11" xfId="0" applyFont="1" applyFill="1" applyBorder="1" applyAlignment="1">
      <alignment horizontal="center" vertical="center"/>
    </xf>
    <xf numFmtId="0" fontId="10" fillId="8" borderId="5" xfId="0" applyFont="1" applyFill="1" applyBorder="1" applyAlignment="1">
      <alignment horizontal="center" vertical="center"/>
    </xf>
    <xf numFmtId="0" fontId="0" fillId="13" borderId="12" xfId="0" applyFill="1" applyBorder="1" applyAlignment="1">
      <alignment horizontal="center" vertical="center" wrapText="1"/>
    </xf>
    <xf numFmtId="0" fontId="11" fillId="9"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4" borderId="5" xfId="0" applyFont="1" applyFill="1" applyBorder="1" applyAlignment="1">
      <alignment vertical="center" wrapText="1"/>
    </xf>
    <xf numFmtId="0" fontId="16" fillId="0" borderId="0" xfId="0" applyFont="1" applyAlignment="1">
      <alignment horizontal="center" vertical="center"/>
    </xf>
    <xf numFmtId="0" fontId="7" fillId="14" borderId="5" xfId="0" applyFont="1" applyFill="1" applyBorder="1" applyAlignment="1">
      <alignment vertical="top" wrapText="1"/>
    </xf>
    <xf numFmtId="0" fontId="10" fillId="8" borderId="0" xfId="0" applyFont="1" applyFill="1" applyAlignment="1">
      <alignment horizontal="center" vertical="center"/>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7" fillId="0" borderId="5" xfId="0" applyFont="1" applyBorder="1" applyAlignment="1">
      <alignment horizontal="center" vertical="center" wrapText="1"/>
    </xf>
    <xf numFmtId="0" fontId="1" fillId="0" borderId="5" xfId="0" applyFont="1" applyBorder="1" applyAlignment="1">
      <alignment horizontal="center" vertical="center"/>
    </xf>
    <xf numFmtId="0" fontId="17" fillId="0" borderId="5" xfId="0" applyFont="1" applyBorder="1" applyAlignment="1">
      <alignment horizontal="justify" vertical="center" wrapText="1"/>
    </xf>
    <xf numFmtId="0" fontId="1" fillId="0" borderId="5"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7712075" y="25400000"/>
          <a:ext cx="16097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tabSelected="1" topLeftCell="A26" workbookViewId="0">
      <selection activeCell="J26" sqref="J26"/>
    </sheetView>
  </sheetViews>
  <sheetFormatPr defaultColWidth="9" defaultRowHeight="15"/>
  <cols>
    <col min="4" max="4" width="22.3636363636364" customWidth="1"/>
    <col min="8" max="8" width="32.2727272727273" customWidth="1"/>
    <col min="9" max="9" width="24.8181818181818" customWidth="1"/>
    <col min="10" max="10" width="12.6272727272727"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1"/>
    </row>
    <row r="4" ht="30" spans="1:10">
      <c r="A4" s="8" t="s">
        <v>4</v>
      </c>
      <c r="B4" s="9" t="s">
        <v>5</v>
      </c>
      <c r="C4" s="8" t="s">
        <v>6</v>
      </c>
      <c r="D4" s="10" t="s">
        <v>7</v>
      </c>
      <c r="E4" s="11" t="s">
        <v>8</v>
      </c>
      <c r="F4" s="11" t="s">
        <v>9</v>
      </c>
      <c r="G4" s="11" t="s">
        <v>10</v>
      </c>
      <c r="H4" s="12" t="s">
        <v>11</v>
      </c>
      <c r="I4" s="12" t="s">
        <v>12</v>
      </c>
      <c r="J4" s="62" t="s">
        <v>13</v>
      </c>
    </row>
    <row r="5" ht="124" customHeight="1" spans="1:10">
      <c r="A5" s="13" t="s">
        <v>14</v>
      </c>
      <c r="B5" s="14" t="s">
        <v>15</v>
      </c>
      <c r="C5" s="14" t="s">
        <v>16</v>
      </c>
      <c r="D5" s="15" t="s">
        <v>17</v>
      </c>
      <c r="E5" s="15">
        <v>1</v>
      </c>
      <c r="F5" s="15" t="s">
        <v>18</v>
      </c>
      <c r="G5" s="16">
        <v>100</v>
      </c>
      <c r="H5" s="17" t="s">
        <v>19</v>
      </c>
      <c r="I5" s="63" t="s">
        <v>20</v>
      </c>
      <c r="J5" s="64">
        <v>1</v>
      </c>
    </row>
    <row r="6" ht="403" spans="1:10">
      <c r="A6" s="18"/>
      <c r="B6" s="19"/>
      <c r="C6" s="19"/>
      <c r="D6" s="15" t="s">
        <v>21</v>
      </c>
      <c r="E6" s="15">
        <v>3</v>
      </c>
      <c r="F6" s="15" t="s">
        <v>22</v>
      </c>
      <c r="G6" s="16">
        <v>100</v>
      </c>
      <c r="H6" s="20" t="s">
        <v>23</v>
      </c>
      <c r="I6" s="63" t="s">
        <v>24</v>
      </c>
      <c r="J6" s="64">
        <v>3</v>
      </c>
    </row>
    <row r="7" ht="78" spans="1:10">
      <c r="A7" s="18"/>
      <c r="B7" s="14" t="s">
        <v>25</v>
      </c>
      <c r="C7" s="14" t="s">
        <v>26</v>
      </c>
      <c r="D7" s="15" t="s">
        <v>27</v>
      </c>
      <c r="E7" s="15">
        <v>1</v>
      </c>
      <c r="F7" s="15" t="s">
        <v>28</v>
      </c>
      <c r="G7" s="16">
        <v>100</v>
      </c>
      <c r="H7" s="17" t="s">
        <v>29</v>
      </c>
      <c r="I7" s="63" t="s">
        <v>30</v>
      </c>
      <c r="J7" s="64">
        <v>1</v>
      </c>
    </row>
    <row r="8" ht="65" spans="1:10">
      <c r="A8" s="18"/>
      <c r="B8" s="19"/>
      <c r="C8" s="19"/>
      <c r="D8" s="15" t="s">
        <v>31</v>
      </c>
      <c r="E8" s="15">
        <v>5</v>
      </c>
      <c r="F8" s="15" t="s">
        <v>32</v>
      </c>
      <c r="G8" s="16">
        <v>80</v>
      </c>
      <c r="H8" s="20" t="s">
        <v>33</v>
      </c>
      <c r="I8" s="63" t="s">
        <v>34</v>
      </c>
      <c r="J8" s="64">
        <v>4</v>
      </c>
    </row>
    <row r="9" ht="195" spans="1:10">
      <c r="A9" s="18"/>
      <c r="B9" s="14" t="s">
        <v>35</v>
      </c>
      <c r="C9" s="14" t="s">
        <v>36</v>
      </c>
      <c r="D9" s="15" t="s">
        <v>37</v>
      </c>
      <c r="E9" s="15">
        <v>2</v>
      </c>
      <c r="F9" s="15" t="s">
        <v>38</v>
      </c>
      <c r="G9" s="16">
        <v>100</v>
      </c>
      <c r="H9" s="17" t="s">
        <v>39</v>
      </c>
      <c r="I9" s="63" t="s">
        <v>40</v>
      </c>
      <c r="J9" s="64">
        <v>2</v>
      </c>
    </row>
    <row r="10" ht="143" spans="1:10">
      <c r="A10" s="18"/>
      <c r="B10" s="21"/>
      <c r="C10" s="21"/>
      <c r="D10" s="15" t="s">
        <v>41</v>
      </c>
      <c r="E10" s="15">
        <v>2</v>
      </c>
      <c r="F10" s="15" t="s">
        <v>42</v>
      </c>
      <c r="G10" s="16">
        <v>100</v>
      </c>
      <c r="H10" s="20" t="s">
        <v>43</v>
      </c>
      <c r="I10" s="63" t="s">
        <v>44</v>
      </c>
      <c r="J10" s="64">
        <v>2</v>
      </c>
    </row>
    <row r="11" ht="130" spans="1:10">
      <c r="A11" s="18"/>
      <c r="B11" s="19"/>
      <c r="C11" s="19"/>
      <c r="D11" s="15" t="s">
        <v>45</v>
      </c>
      <c r="E11" s="15">
        <v>2</v>
      </c>
      <c r="F11" s="15" t="s">
        <v>46</v>
      </c>
      <c r="G11" s="22">
        <v>50</v>
      </c>
      <c r="H11" s="20" t="s">
        <v>47</v>
      </c>
      <c r="I11" s="63" t="s">
        <v>48</v>
      </c>
      <c r="J11" s="64">
        <v>1</v>
      </c>
    </row>
    <row r="12" ht="156" spans="1:10">
      <c r="A12" s="23"/>
      <c r="B12" s="24" t="s">
        <v>49</v>
      </c>
      <c r="C12" s="14" t="s">
        <v>50</v>
      </c>
      <c r="D12" s="25" t="s">
        <v>51</v>
      </c>
      <c r="E12" s="15">
        <v>4</v>
      </c>
      <c r="F12" s="15" t="s">
        <v>52</v>
      </c>
      <c r="G12" s="16">
        <v>100</v>
      </c>
      <c r="H12" s="17" t="s">
        <v>53</v>
      </c>
      <c r="I12" s="63" t="s">
        <v>54</v>
      </c>
      <c r="J12" s="64">
        <v>4</v>
      </c>
    </row>
    <row r="13" ht="78" spans="1:10">
      <c r="A13" s="23"/>
      <c r="B13" s="26"/>
      <c r="C13" s="19"/>
      <c r="D13" s="25" t="s">
        <v>55</v>
      </c>
      <c r="E13" s="15">
        <v>2</v>
      </c>
      <c r="F13" s="15" t="s">
        <v>56</v>
      </c>
      <c r="G13" s="16">
        <v>100</v>
      </c>
      <c r="H13" s="17" t="s">
        <v>57</v>
      </c>
      <c r="I13" s="63" t="s">
        <v>58</v>
      </c>
      <c r="J13" s="64">
        <v>2</v>
      </c>
    </row>
    <row r="14" ht="312" spans="1:10">
      <c r="A14" s="23"/>
      <c r="B14" s="24" t="s">
        <v>59</v>
      </c>
      <c r="C14" s="14" t="s">
        <v>60</v>
      </c>
      <c r="D14" s="25" t="s">
        <v>61</v>
      </c>
      <c r="E14" s="15">
        <v>1</v>
      </c>
      <c r="F14" s="15" t="s">
        <v>62</v>
      </c>
      <c r="G14" s="16">
        <v>100</v>
      </c>
      <c r="H14" s="17" t="s">
        <v>63</v>
      </c>
      <c r="I14" s="63" t="s">
        <v>64</v>
      </c>
      <c r="J14" s="64">
        <v>1</v>
      </c>
    </row>
    <row r="15" ht="208" spans="1:10">
      <c r="A15" s="23"/>
      <c r="B15" s="26"/>
      <c r="C15" s="19"/>
      <c r="D15" s="25" t="s">
        <v>65</v>
      </c>
      <c r="E15" s="15">
        <v>6</v>
      </c>
      <c r="F15" s="15" t="s">
        <v>66</v>
      </c>
      <c r="G15" s="16">
        <v>100</v>
      </c>
      <c r="H15" s="20" t="s">
        <v>67</v>
      </c>
      <c r="I15" s="63" t="s">
        <v>68</v>
      </c>
      <c r="J15" s="64">
        <v>6</v>
      </c>
    </row>
    <row r="16" ht="261.75" customHeight="1" spans="1:10">
      <c r="A16" s="23"/>
      <c r="B16" s="14" t="s">
        <v>69</v>
      </c>
      <c r="C16" s="14" t="s">
        <v>70</v>
      </c>
      <c r="D16" s="15" t="s">
        <v>71</v>
      </c>
      <c r="E16" s="15">
        <v>2</v>
      </c>
      <c r="F16" s="15" t="s">
        <v>72</v>
      </c>
      <c r="G16" s="27">
        <v>100</v>
      </c>
      <c r="H16" s="28" t="s">
        <v>73</v>
      </c>
      <c r="I16" s="65" t="s">
        <v>74</v>
      </c>
      <c r="J16" s="64">
        <v>2</v>
      </c>
    </row>
    <row r="17" ht="65" spans="1:10">
      <c r="A17" s="23"/>
      <c r="B17" s="21"/>
      <c r="C17" s="21"/>
      <c r="D17" s="15" t="s">
        <v>75</v>
      </c>
      <c r="E17" s="15">
        <v>1</v>
      </c>
      <c r="F17" s="15" t="s">
        <v>76</v>
      </c>
      <c r="G17" s="27">
        <v>100</v>
      </c>
      <c r="H17" s="29" t="s">
        <v>77</v>
      </c>
      <c r="I17" s="63" t="s">
        <v>78</v>
      </c>
      <c r="J17" s="64">
        <v>1</v>
      </c>
    </row>
    <row r="18" ht="59" customHeight="1" spans="1:10">
      <c r="A18" s="23"/>
      <c r="B18" s="21"/>
      <c r="C18" s="21"/>
      <c r="D18" s="15" t="s">
        <v>79</v>
      </c>
      <c r="E18" s="15">
        <v>1</v>
      </c>
      <c r="F18" s="15" t="s">
        <v>80</v>
      </c>
      <c r="G18" s="27">
        <v>100</v>
      </c>
      <c r="H18" s="29" t="s">
        <v>81</v>
      </c>
      <c r="I18" s="63" t="s">
        <v>82</v>
      </c>
      <c r="J18" s="64">
        <v>1</v>
      </c>
    </row>
    <row r="19" ht="39" spans="1:10">
      <c r="A19" s="23"/>
      <c r="B19" s="19"/>
      <c r="C19" s="19"/>
      <c r="D19" s="15" t="s">
        <v>83</v>
      </c>
      <c r="E19" s="15">
        <v>1</v>
      </c>
      <c r="F19" s="15" t="s">
        <v>84</v>
      </c>
      <c r="G19" s="27">
        <v>100</v>
      </c>
      <c r="H19" s="29" t="s">
        <v>85</v>
      </c>
      <c r="I19" s="63" t="s">
        <v>86</v>
      </c>
      <c r="J19" s="64">
        <v>1</v>
      </c>
    </row>
    <row r="20" ht="104" spans="1:10">
      <c r="A20" s="23"/>
      <c r="B20" s="14" t="s">
        <v>87</v>
      </c>
      <c r="C20" s="14" t="s">
        <v>88</v>
      </c>
      <c r="D20" s="15" t="s">
        <v>89</v>
      </c>
      <c r="E20" s="15">
        <v>1</v>
      </c>
      <c r="F20" s="15" t="s">
        <v>90</v>
      </c>
      <c r="G20" s="16">
        <v>100</v>
      </c>
      <c r="H20" s="29" t="s">
        <v>91</v>
      </c>
      <c r="I20" s="63" t="s">
        <v>92</v>
      </c>
      <c r="J20" s="64">
        <v>1</v>
      </c>
    </row>
    <row r="21" ht="143" spans="1:10">
      <c r="A21" s="23"/>
      <c r="B21" s="21"/>
      <c r="C21" s="21"/>
      <c r="D21" s="15" t="s">
        <v>93</v>
      </c>
      <c r="E21" s="15">
        <v>2</v>
      </c>
      <c r="F21" s="15" t="s">
        <v>94</v>
      </c>
      <c r="G21" s="16">
        <v>50</v>
      </c>
      <c r="H21" s="29" t="s">
        <v>95</v>
      </c>
      <c r="I21" s="63" t="s">
        <v>96</v>
      </c>
      <c r="J21" s="64">
        <v>1</v>
      </c>
    </row>
    <row r="22" ht="143" spans="1:10">
      <c r="A22" s="30"/>
      <c r="B22" s="19"/>
      <c r="C22" s="19"/>
      <c r="D22" s="15" t="s">
        <v>97</v>
      </c>
      <c r="E22" s="15">
        <v>3</v>
      </c>
      <c r="F22" s="15" t="s">
        <v>98</v>
      </c>
      <c r="G22" s="16">
        <v>100</v>
      </c>
      <c r="H22" s="29" t="s">
        <v>99</v>
      </c>
      <c r="I22" s="63" t="s">
        <v>100</v>
      </c>
      <c r="J22" s="64">
        <v>3</v>
      </c>
    </row>
    <row r="23" ht="52" spans="1:10">
      <c r="A23" s="13" t="s">
        <v>101</v>
      </c>
      <c r="B23" s="24" t="s">
        <v>102</v>
      </c>
      <c r="C23" s="14" t="s">
        <v>103</v>
      </c>
      <c r="D23" s="25" t="s">
        <v>104</v>
      </c>
      <c r="E23" s="15">
        <v>1</v>
      </c>
      <c r="F23" s="15" t="s">
        <v>105</v>
      </c>
      <c r="G23" s="27">
        <v>100</v>
      </c>
      <c r="H23" s="29" t="s">
        <v>106</v>
      </c>
      <c r="I23" s="63" t="s">
        <v>107</v>
      </c>
      <c r="J23" s="1">
        <v>1</v>
      </c>
    </row>
    <row r="24" ht="78" spans="1:10">
      <c r="A24" s="18"/>
      <c r="B24" s="31"/>
      <c r="C24" s="21"/>
      <c r="D24" s="25" t="s">
        <v>108</v>
      </c>
      <c r="E24" s="15">
        <v>1</v>
      </c>
      <c r="F24" s="15" t="s">
        <v>109</v>
      </c>
      <c r="G24" s="27">
        <v>100</v>
      </c>
      <c r="H24" s="29" t="s">
        <v>110</v>
      </c>
      <c r="I24" s="63" t="s">
        <v>111</v>
      </c>
      <c r="J24" s="1">
        <v>1</v>
      </c>
    </row>
    <row r="25" ht="319" customHeight="1" spans="1:10">
      <c r="A25" s="18"/>
      <c r="B25" s="31"/>
      <c r="C25" s="23"/>
      <c r="D25" s="25" t="s">
        <v>112</v>
      </c>
      <c r="E25" s="15">
        <v>1</v>
      </c>
      <c r="F25" s="15" t="s">
        <v>113</v>
      </c>
      <c r="G25" s="27">
        <v>100</v>
      </c>
      <c r="H25" s="32" t="s">
        <v>114</v>
      </c>
      <c r="I25" s="63" t="s">
        <v>115</v>
      </c>
      <c r="J25" s="1">
        <v>1</v>
      </c>
    </row>
    <row r="26" ht="52" spans="1:10">
      <c r="A26" s="18"/>
      <c r="B26" s="31"/>
      <c r="C26" s="23"/>
      <c r="D26" s="25" t="s">
        <v>116</v>
      </c>
      <c r="E26" s="15">
        <v>1</v>
      </c>
      <c r="F26" s="15" t="s">
        <v>117</v>
      </c>
      <c r="G26" s="27">
        <v>100</v>
      </c>
      <c r="H26" s="29" t="s">
        <v>118</v>
      </c>
      <c r="I26" s="63" t="s">
        <v>119</v>
      </c>
      <c r="J26" s="1">
        <v>1</v>
      </c>
    </row>
    <row r="27" ht="82" customHeight="1" spans="1:10">
      <c r="A27" s="18"/>
      <c r="B27" s="26"/>
      <c r="C27" s="30"/>
      <c r="D27" s="25" t="s">
        <v>120</v>
      </c>
      <c r="E27" s="15">
        <v>1</v>
      </c>
      <c r="F27" s="15" t="s">
        <v>121</v>
      </c>
      <c r="G27" s="27">
        <v>100</v>
      </c>
      <c r="H27" s="29" t="s">
        <v>122</v>
      </c>
      <c r="I27" s="63" t="s">
        <v>123</v>
      </c>
      <c r="J27" s="1">
        <v>1</v>
      </c>
    </row>
    <row r="28" ht="104" spans="1:10">
      <c r="A28" s="18"/>
      <c r="B28" s="24" t="s">
        <v>124</v>
      </c>
      <c r="C28" s="14" t="s">
        <v>125</v>
      </c>
      <c r="D28" s="25" t="s">
        <v>126</v>
      </c>
      <c r="E28" s="15">
        <v>1.5</v>
      </c>
      <c r="F28" s="15" t="s">
        <v>127</v>
      </c>
      <c r="G28" s="27">
        <v>100</v>
      </c>
      <c r="H28" s="29" t="s">
        <v>128</v>
      </c>
      <c r="I28" s="63" t="s">
        <v>129</v>
      </c>
      <c r="J28" s="1">
        <v>1.5</v>
      </c>
    </row>
    <row r="29" ht="61" customHeight="1" spans="1:10">
      <c r="A29" s="18"/>
      <c r="B29" s="33"/>
      <c r="C29" s="21"/>
      <c r="D29" s="25" t="s">
        <v>130</v>
      </c>
      <c r="E29" s="15">
        <v>1.5</v>
      </c>
      <c r="F29" s="15" t="s">
        <v>131</v>
      </c>
      <c r="G29" s="34">
        <v>100</v>
      </c>
      <c r="H29" s="29" t="s">
        <v>132</v>
      </c>
      <c r="I29" s="63" t="s">
        <v>133</v>
      </c>
      <c r="J29" s="1">
        <v>1.5</v>
      </c>
    </row>
    <row r="30" ht="78" spans="1:10">
      <c r="A30" s="18"/>
      <c r="B30" s="33"/>
      <c r="C30" s="23"/>
      <c r="D30" s="25" t="s">
        <v>134</v>
      </c>
      <c r="E30" s="15">
        <v>1.5</v>
      </c>
      <c r="F30" s="15" t="s">
        <v>135</v>
      </c>
      <c r="G30" s="27">
        <v>100</v>
      </c>
      <c r="H30" s="29" t="s">
        <v>136</v>
      </c>
      <c r="I30" s="63" t="s">
        <v>137</v>
      </c>
      <c r="J30" s="1">
        <v>1.5</v>
      </c>
    </row>
    <row r="31" ht="52" spans="1:10">
      <c r="A31" s="18"/>
      <c r="B31" s="35"/>
      <c r="C31" s="30"/>
      <c r="D31" s="25" t="s">
        <v>138</v>
      </c>
      <c r="E31" s="15">
        <v>1.5</v>
      </c>
      <c r="F31" s="15" t="s">
        <v>139</v>
      </c>
      <c r="G31" s="27">
        <v>100</v>
      </c>
      <c r="H31" s="29" t="s">
        <v>140</v>
      </c>
      <c r="I31" s="63" t="s">
        <v>141</v>
      </c>
      <c r="J31" s="1">
        <v>1.5</v>
      </c>
    </row>
    <row r="32" ht="39" spans="1:10">
      <c r="A32" s="18"/>
      <c r="B32" s="24" t="s">
        <v>142</v>
      </c>
      <c r="C32" s="14" t="s">
        <v>143</v>
      </c>
      <c r="D32" s="25" t="s">
        <v>144</v>
      </c>
      <c r="E32" s="15">
        <v>1</v>
      </c>
      <c r="F32" s="15" t="s">
        <v>145</v>
      </c>
      <c r="G32" s="16">
        <v>100</v>
      </c>
      <c r="H32" s="29" t="s">
        <v>146</v>
      </c>
      <c r="I32" s="63" t="s">
        <v>147</v>
      </c>
      <c r="J32" s="1">
        <v>1</v>
      </c>
    </row>
    <row r="33" ht="39" spans="1:10">
      <c r="A33" s="18"/>
      <c r="B33" s="26"/>
      <c r="C33" s="19"/>
      <c r="D33" s="25" t="s">
        <v>148</v>
      </c>
      <c r="E33" s="15">
        <v>3</v>
      </c>
      <c r="F33" s="15" t="s">
        <v>149</v>
      </c>
      <c r="G33" s="27">
        <v>100</v>
      </c>
      <c r="H33" s="29" t="s">
        <v>150</v>
      </c>
      <c r="I33" s="63" t="s">
        <v>151</v>
      </c>
      <c r="J33" s="1">
        <v>3</v>
      </c>
    </row>
    <row r="34" ht="52" spans="1:10">
      <c r="A34" s="23"/>
      <c r="B34" s="24" t="s">
        <v>152</v>
      </c>
      <c r="C34" s="15" t="s">
        <v>153</v>
      </c>
      <c r="D34" s="14" t="s">
        <v>154</v>
      </c>
      <c r="E34" s="14">
        <v>1</v>
      </c>
      <c r="F34" s="15" t="s">
        <v>155</v>
      </c>
      <c r="G34" s="27">
        <v>100</v>
      </c>
      <c r="H34" s="28" t="s">
        <v>156</v>
      </c>
      <c r="I34" s="63" t="s">
        <v>157</v>
      </c>
      <c r="J34" s="1">
        <v>1</v>
      </c>
    </row>
    <row r="35" ht="65" spans="1:10">
      <c r="A35" s="23"/>
      <c r="B35" s="33"/>
      <c r="C35" s="36"/>
      <c r="D35" s="14" t="s">
        <v>158</v>
      </c>
      <c r="E35" s="14">
        <v>1</v>
      </c>
      <c r="F35" s="15" t="s">
        <v>159</v>
      </c>
      <c r="G35" s="27">
        <v>100</v>
      </c>
      <c r="H35" s="37" t="s">
        <v>160</v>
      </c>
      <c r="I35" s="63" t="s">
        <v>161</v>
      </c>
      <c r="J35" s="1">
        <v>1</v>
      </c>
    </row>
    <row r="36" ht="78" spans="1:10">
      <c r="A36" s="23"/>
      <c r="B36" s="33"/>
      <c r="C36" s="36"/>
      <c r="D36" s="14" t="s">
        <v>162</v>
      </c>
      <c r="E36" s="14">
        <v>3</v>
      </c>
      <c r="F36" s="15" t="s">
        <v>163</v>
      </c>
      <c r="G36" s="27">
        <v>100</v>
      </c>
      <c r="H36" s="29" t="s">
        <v>164</v>
      </c>
      <c r="I36" s="63" t="s">
        <v>165</v>
      </c>
      <c r="J36" s="1">
        <v>3</v>
      </c>
    </row>
    <row r="37" ht="52" spans="1:10">
      <c r="A37" s="23"/>
      <c r="B37" s="33"/>
      <c r="C37" s="36"/>
      <c r="D37" s="38" t="s">
        <v>166</v>
      </c>
      <c r="E37" s="14">
        <v>1</v>
      </c>
      <c r="F37" s="15" t="s">
        <v>167</v>
      </c>
      <c r="G37" s="27">
        <v>100</v>
      </c>
      <c r="H37" s="29" t="s">
        <v>168</v>
      </c>
      <c r="I37" s="63" t="s">
        <v>169</v>
      </c>
      <c r="J37" s="1">
        <v>1</v>
      </c>
    </row>
    <row r="38" ht="39" spans="1:10">
      <c r="A38" s="23"/>
      <c r="B38" s="33"/>
      <c r="C38" s="36"/>
      <c r="D38" s="14" t="s">
        <v>170</v>
      </c>
      <c r="E38" s="14">
        <v>3</v>
      </c>
      <c r="F38" s="15" t="s">
        <v>171</v>
      </c>
      <c r="G38" s="27">
        <v>100</v>
      </c>
      <c r="H38" s="39" t="s">
        <v>172</v>
      </c>
      <c r="I38" s="63" t="s">
        <v>173</v>
      </c>
      <c r="J38" s="1">
        <v>3</v>
      </c>
    </row>
    <row r="39" ht="52" spans="1:10">
      <c r="A39" s="23"/>
      <c r="B39" s="33"/>
      <c r="C39" s="36"/>
      <c r="D39" s="38" t="s">
        <v>174</v>
      </c>
      <c r="E39" s="14">
        <v>1</v>
      </c>
      <c r="F39" s="15" t="s">
        <v>175</v>
      </c>
      <c r="G39" s="27">
        <v>100</v>
      </c>
      <c r="H39" s="29" t="s">
        <v>176</v>
      </c>
      <c r="I39" s="63" t="s">
        <v>177</v>
      </c>
      <c r="J39" s="1">
        <v>1</v>
      </c>
    </row>
    <row r="40" ht="78" spans="1:10">
      <c r="A40" s="23"/>
      <c r="B40" s="40" t="s">
        <v>178</v>
      </c>
      <c r="C40" s="41" t="s">
        <v>179</v>
      </c>
      <c r="D40" s="42" t="s">
        <v>180</v>
      </c>
      <c r="E40" s="43">
        <v>1</v>
      </c>
      <c r="F40" s="15" t="s">
        <v>181</v>
      </c>
      <c r="G40" s="44">
        <v>100</v>
      </c>
      <c r="H40" s="29" t="s">
        <v>182</v>
      </c>
      <c r="I40" s="63" t="s">
        <v>183</v>
      </c>
      <c r="J40" s="1">
        <v>1</v>
      </c>
    </row>
    <row r="41" ht="56" customHeight="1" spans="1:10">
      <c r="A41" s="23"/>
      <c r="B41" s="45"/>
      <c r="C41" s="46"/>
      <c r="D41" s="42" t="s">
        <v>184</v>
      </c>
      <c r="E41" s="43">
        <v>1</v>
      </c>
      <c r="F41" s="15" t="s">
        <v>185</v>
      </c>
      <c r="G41" s="44">
        <v>100</v>
      </c>
      <c r="H41" s="29" t="s">
        <v>186</v>
      </c>
      <c r="I41" s="63" t="s">
        <v>187</v>
      </c>
      <c r="J41" s="1">
        <v>1</v>
      </c>
    </row>
    <row r="42" ht="78" spans="1:10">
      <c r="A42" s="23"/>
      <c r="B42" s="45"/>
      <c r="C42" s="46"/>
      <c r="D42" s="42" t="s">
        <v>188</v>
      </c>
      <c r="E42" s="43">
        <v>2</v>
      </c>
      <c r="F42" s="15" t="s">
        <v>189</v>
      </c>
      <c r="G42" s="44">
        <v>100</v>
      </c>
      <c r="H42" s="29" t="s">
        <v>190</v>
      </c>
      <c r="I42" s="63" t="s">
        <v>191</v>
      </c>
      <c r="J42" s="1">
        <v>2</v>
      </c>
    </row>
    <row r="43" ht="104" spans="1:10">
      <c r="A43" s="23"/>
      <c r="B43" s="45"/>
      <c r="C43" s="23"/>
      <c r="D43" s="42" t="s">
        <v>192</v>
      </c>
      <c r="E43" s="43">
        <v>1</v>
      </c>
      <c r="F43" s="15" t="s">
        <v>193</v>
      </c>
      <c r="G43" s="44">
        <v>100</v>
      </c>
      <c r="H43" s="29" t="s">
        <v>194</v>
      </c>
      <c r="I43" s="63" t="s">
        <v>195</v>
      </c>
      <c r="J43" s="1">
        <v>1</v>
      </c>
    </row>
    <row r="44" ht="104" spans="1:10">
      <c r="A44" s="23"/>
      <c r="B44" s="47"/>
      <c r="C44" s="30"/>
      <c r="D44" s="42" t="s">
        <v>196</v>
      </c>
      <c r="E44" s="43">
        <v>2</v>
      </c>
      <c r="F44" s="15" t="s">
        <v>197</v>
      </c>
      <c r="G44" s="44">
        <v>100</v>
      </c>
      <c r="H44" s="29" t="s">
        <v>198</v>
      </c>
      <c r="I44" s="63" t="s">
        <v>199</v>
      </c>
      <c r="J44" s="1">
        <v>2</v>
      </c>
    </row>
    <row r="45" ht="52" spans="1:10">
      <c r="A45" s="23"/>
      <c r="B45" s="40" t="s">
        <v>200</v>
      </c>
      <c r="C45" s="41" t="s">
        <v>201</v>
      </c>
      <c r="D45" s="42" t="s">
        <v>202</v>
      </c>
      <c r="E45" s="43">
        <v>1</v>
      </c>
      <c r="F45" s="15" t="s">
        <v>203</v>
      </c>
      <c r="G45" s="16">
        <v>100</v>
      </c>
      <c r="H45" s="29" t="s">
        <v>204</v>
      </c>
      <c r="I45" s="63" t="s">
        <v>205</v>
      </c>
      <c r="J45" s="1">
        <v>1</v>
      </c>
    </row>
    <row r="46" ht="52" spans="1:10">
      <c r="A46" s="30"/>
      <c r="B46" s="35"/>
      <c r="C46" s="30"/>
      <c r="D46" s="25" t="s">
        <v>206</v>
      </c>
      <c r="E46" s="15">
        <v>1</v>
      </c>
      <c r="F46" s="15" t="s">
        <v>207</v>
      </c>
      <c r="G46" s="16">
        <v>100</v>
      </c>
      <c r="H46" s="29" t="s">
        <v>208</v>
      </c>
      <c r="I46" s="63" t="s">
        <v>208</v>
      </c>
      <c r="J46" s="1">
        <v>1</v>
      </c>
    </row>
    <row r="47" ht="91" spans="1:10">
      <c r="A47" s="13" t="s">
        <v>209</v>
      </c>
      <c r="B47" s="24" t="s">
        <v>210</v>
      </c>
      <c r="C47" s="14" t="s">
        <v>211</v>
      </c>
      <c r="D47" s="25" t="s">
        <v>212</v>
      </c>
      <c r="E47" s="15">
        <v>3</v>
      </c>
      <c r="F47" s="15" t="s">
        <v>213</v>
      </c>
      <c r="G47" s="22">
        <v>100</v>
      </c>
      <c r="H47" s="17" t="s">
        <v>214</v>
      </c>
      <c r="I47" s="63" t="s">
        <v>215</v>
      </c>
      <c r="J47" s="1">
        <v>3</v>
      </c>
    </row>
    <row r="48" ht="52" spans="1:10">
      <c r="A48" s="18"/>
      <c r="B48" s="48"/>
      <c r="C48" s="23"/>
      <c r="D48" s="25" t="s">
        <v>216</v>
      </c>
      <c r="E48" s="15">
        <v>2</v>
      </c>
      <c r="F48" s="15" t="s">
        <v>217</v>
      </c>
      <c r="G48" s="16">
        <v>100</v>
      </c>
      <c r="H48" s="17" t="s">
        <v>218</v>
      </c>
      <c r="I48" s="63" t="s">
        <v>219</v>
      </c>
      <c r="J48" s="1">
        <v>2</v>
      </c>
    </row>
    <row r="49" ht="104" spans="1:10">
      <c r="A49" s="18"/>
      <c r="B49" s="48"/>
      <c r="C49" s="23"/>
      <c r="D49" s="25" t="s">
        <v>220</v>
      </c>
      <c r="E49" s="15">
        <v>3</v>
      </c>
      <c r="F49" s="15" t="s">
        <v>221</v>
      </c>
      <c r="G49" s="16">
        <v>100</v>
      </c>
      <c r="H49" s="17" t="s">
        <v>222</v>
      </c>
      <c r="I49" s="63" t="s">
        <v>223</v>
      </c>
      <c r="J49" s="1">
        <v>3</v>
      </c>
    </row>
    <row r="50" ht="91" spans="1:10">
      <c r="A50" s="18"/>
      <c r="B50" s="48"/>
      <c r="C50" s="23"/>
      <c r="D50" s="25" t="s">
        <v>224</v>
      </c>
      <c r="E50" s="15">
        <v>5</v>
      </c>
      <c r="F50" s="15" t="s">
        <v>225</v>
      </c>
      <c r="G50" s="16">
        <v>100</v>
      </c>
      <c r="H50" s="17" t="s">
        <v>226</v>
      </c>
      <c r="I50" s="63" t="s">
        <v>227</v>
      </c>
      <c r="J50" s="1">
        <v>5</v>
      </c>
    </row>
    <row r="51" ht="104" spans="1:10">
      <c r="A51" s="18"/>
      <c r="B51" s="49"/>
      <c r="C51" s="30"/>
      <c r="D51" s="25" t="s">
        <v>228</v>
      </c>
      <c r="E51" s="15">
        <v>2</v>
      </c>
      <c r="F51" s="15" t="s">
        <v>229</v>
      </c>
      <c r="G51" s="22">
        <v>100</v>
      </c>
      <c r="H51" s="20" t="s">
        <v>230</v>
      </c>
      <c r="I51" s="63" t="s">
        <v>231</v>
      </c>
      <c r="J51" s="1">
        <v>2</v>
      </c>
    </row>
    <row r="52" ht="286" spans="1:10">
      <c r="A52" s="23"/>
      <c r="B52" s="24" t="s">
        <v>232</v>
      </c>
      <c r="C52" s="14" t="s">
        <v>233</v>
      </c>
      <c r="D52" s="25" t="s">
        <v>234</v>
      </c>
      <c r="E52" s="15">
        <v>2</v>
      </c>
      <c r="F52" s="15" t="s">
        <v>235</v>
      </c>
      <c r="G52" s="16">
        <v>100</v>
      </c>
      <c r="H52" s="29" t="s">
        <v>236</v>
      </c>
      <c r="I52" s="63" t="s">
        <v>237</v>
      </c>
      <c r="J52" s="1">
        <v>2</v>
      </c>
    </row>
    <row r="53" ht="117" spans="1:10">
      <c r="A53" s="23"/>
      <c r="B53" s="31"/>
      <c r="C53" s="23"/>
      <c r="D53" s="25" t="s">
        <v>238</v>
      </c>
      <c r="E53" s="15">
        <v>7</v>
      </c>
      <c r="F53" s="15" t="s">
        <v>239</v>
      </c>
      <c r="G53" s="16">
        <v>100</v>
      </c>
      <c r="H53" s="50" t="s">
        <v>240</v>
      </c>
      <c r="I53" s="63" t="s">
        <v>241</v>
      </c>
      <c r="J53" s="1">
        <v>7</v>
      </c>
    </row>
    <row r="54" ht="91" spans="1:10">
      <c r="A54" s="30"/>
      <c r="B54" s="26"/>
      <c r="C54" s="30"/>
      <c r="D54" s="25" t="s">
        <v>242</v>
      </c>
      <c r="E54" s="15">
        <v>1</v>
      </c>
      <c r="F54" s="15" t="s">
        <v>243</v>
      </c>
      <c r="G54" s="16">
        <v>100</v>
      </c>
      <c r="H54" s="29" t="s">
        <v>244</v>
      </c>
      <c r="I54" s="63" t="s">
        <v>245</v>
      </c>
      <c r="J54" s="1">
        <v>1</v>
      </c>
    </row>
    <row r="55" ht="130" spans="1:10">
      <c r="A55" s="13" t="s">
        <v>246</v>
      </c>
      <c r="B55" s="51" t="s">
        <v>247</v>
      </c>
      <c r="C55" s="14" t="s">
        <v>248</v>
      </c>
      <c r="D55" s="25" t="s">
        <v>249</v>
      </c>
      <c r="E55" s="15">
        <v>1</v>
      </c>
      <c r="F55" s="15" t="s">
        <v>250</v>
      </c>
      <c r="G55" s="16"/>
      <c r="H55" s="17"/>
      <c r="I55" s="63" t="s">
        <v>251</v>
      </c>
      <c r="J55" s="1">
        <f>E55*G55/100</f>
        <v>0</v>
      </c>
    </row>
    <row r="56" ht="78" spans="1:10">
      <c r="A56" s="52"/>
      <c r="B56" s="53" t="s">
        <v>252</v>
      </c>
      <c r="C56" s="15" t="s">
        <v>253</v>
      </c>
      <c r="D56" s="25" t="s">
        <v>254</v>
      </c>
      <c r="E56" s="15">
        <v>1</v>
      </c>
      <c r="F56" s="15" t="s">
        <v>255</v>
      </c>
      <c r="G56" s="54"/>
      <c r="H56" s="55"/>
      <c r="I56" s="63" t="s">
        <v>256</v>
      </c>
      <c r="J56" s="1">
        <f>E56*G56/100</f>
        <v>0</v>
      </c>
    </row>
    <row r="57" ht="81" customHeight="1" spans="1:10">
      <c r="A57" s="56" t="s">
        <v>257</v>
      </c>
      <c r="B57" s="57"/>
      <c r="C57" s="58"/>
      <c r="D57" s="25" t="s">
        <v>258</v>
      </c>
      <c r="E57" s="15" t="s">
        <v>259</v>
      </c>
      <c r="F57" s="15" t="s">
        <v>259</v>
      </c>
      <c r="G57" s="16" t="s">
        <v>259</v>
      </c>
      <c r="H57" s="29" t="s">
        <v>260</v>
      </c>
      <c r="I57" s="63" t="s">
        <v>259</v>
      </c>
      <c r="J57" s="1">
        <f>SUM(J5:J54)</f>
        <v>96</v>
      </c>
    </row>
    <row r="58" ht="81" customHeight="1" spans="1:9">
      <c r="A58" s="59"/>
      <c r="B58" s="57"/>
      <c r="C58" s="58"/>
      <c r="D58" s="25" t="s">
        <v>261</v>
      </c>
      <c r="E58" s="15" t="s">
        <v>259</v>
      </c>
      <c r="F58" s="15" t="s">
        <v>259</v>
      </c>
      <c r="G58" s="16" t="s">
        <v>259</v>
      </c>
      <c r="H58" s="29" t="s">
        <v>262</v>
      </c>
      <c r="I58" s="63" t="s">
        <v>259</v>
      </c>
    </row>
    <row r="59" ht="81" customHeight="1" spans="1:9">
      <c r="A59" s="59"/>
      <c r="B59" s="57"/>
      <c r="C59" s="58"/>
      <c r="D59" s="25" t="s">
        <v>263</v>
      </c>
      <c r="E59" s="15" t="s">
        <v>259</v>
      </c>
      <c r="F59" s="15" t="s">
        <v>259</v>
      </c>
      <c r="G59" s="16" t="s">
        <v>259</v>
      </c>
      <c r="H59" s="29" t="s">
        <v>264</v>
      </c>
      <c r="I59" s="63" t="s">
        <v>259</v>
      </c>
    </row>
    <row r="60" ht="81" customHeight="1" spans="1:9">
      <c r="A60" s="59"/>
      <c r="B60" s="57"/>
      <c r="C60" s="58"/>
      <c r="D60" s="25" t="s">
        <v>265</v>
      </c>
      <c r="E60" s="15" t="s">
        <v>259</v>
      </c>
      <c r="F60" s="15" t="s">
        <v>259</v>
      </c>
      <c r="G60" s="16" t="s">
        <v>259</v>
      </c>
      <c r="H60" s="29" t="s">
        <v>266</v>
      </c>
      <c r="I60" s="63" t="s">
        <v>259</v>
      </c>
    </row>
    <row r="61" ht="99" customHeight="1" spans="1:9">
      <c r="A61" s="59"/>
      <c r="B61" s="57"/>
      <c r="C61" s="58"/>
      <c r="D61" s="25" t="s">
        <v>267</v>
      </c>
      <c r="E61" s="15" t="s">
        <v>259</v>
      </c>
      <c r="F61" s="15" t="s">
        <v>259</v>
      </c>
      <c r="G61" s="16" t="s">
        <v>259</v>
      </c>
      <c r="H61" s="29" t="s">
        <v>268</v>
      </c>
      <c r="I61" s="63" t="s">
        <v>259</v>
      </c>
    </row>
    <row r="62" ht="113" customHeight="1" spans="1:9">
      <c r="A62" s="59"/>
      <c r="B62" s="57"/>
      <c r="C62" s="58"/>
      <c r="D62" s="25" t="s">
        <v>269</v>
      </c>
      <c r="E62" s="15"/>
      <c r="F62" s="15"/>
      <c r="G62" s="16"/>
      <c r="H62" s="60" t="s">
        <v>270</v>
      </c>
      <c r="I62" s="63" t="s">
        <v>259</v>
      </c>
    </row>
    <row r="63" ht="57" customHeight="1" spans="1:9">
      <c r="A63" s="59"/>
      <c r="B63" s="57"/>
      <c r="C63" s="58"/>
      <c r="D63" s="25" t="s">
        <v>271</v>
      </c>
      <c r="E63" s="15"/>
      <c r="F63" s="15"/>
      <c r="G63" s="16"/>
      <c r="H63" s="60" t="s">
        <v>272</v>
      </c>
      <c r="I63" s="63" t="s">
        <v>259</v>
      </c>
    </row>
    <row r="64" ht="42" customHeight="1" spans="1:9">
      <c r="A64" s="59"/>
      <c r="B64" s="57"/>
      <c r="C64" s="58"/>
      <c r="D64" s="25" t="s">
        <v>273</v>
      </c>
      <c r="E64" s="15"/>
      <c r="F64" s="15"/>
      <c r="G64" s="16"/>
      <c r="H64" s="60" t="s">
        <v>272</v>
      </c>
      <c r="I64" s="63" t="s">
        <v>259</v>
      </c>
    </row>
    <row r="65" ht="58" customHeight="1" spans="1:9">
      <c r="A65" s="59"/>
      <c r="B65" s="66"/>
      <c r="C65" s="58"/>
      <c r="D65" s="25" t="s">
        <v>274</v>
      </c>
      <c r="E65" s="15"/>
      <c r="F65" s="15"/>
      <c r="G65" s="16"/>
      <c r="H65" s="60" t="s">
        <v>275</v>
      </c>
      <c r="I65" s="63" t="s">
        <v>259</v>
      </c>
    </row>
    <row r="66" ht="13.5" customHeight="1" spans="1:2">
      <c r="A66" s="67" t="s">
        <v>276</v>
      </c>
      <c r="B66" s="68"/>
    </row>
    <row r="67" ht="13.5" customHeight="1" spans="1:2">
      <c r="A67" s="67"/>
      <c r="B67" s="68"/>
    </row>
    <row r="68" ht="86.25" customHeight="1" spans="1:1">
      <c r="A68" s="69" t="s">
        <v>277</v>
      </c>
    </row>
    <row r="70" spans="1:2">
      <c r="A70" s="67" t="s">
        <v>278</v>
      </c>
      <c r="B70" s="70"/>
    </row>
    <row r="71" ht="13.5" customHeight="1" spans="1:2">
      <c r="A71" s="67"/>
      <c r="B71" s="70"/>
    </row>
    <row r="72" ht="30" spans="1:8">
      <c r="A72" s="71" t="s">
        <v>279</v>
      </c>
      <c r="B72" s="71" t="s">
        <v>280</v>
      </c>
      <c r="C72" s="72"/>
      <c r="D72" s="72"/>
      <c r="E72" s="72"/>
      <c r="F72" s="72"/>
      <c r="G72" s="72"/>
      <c r="H72" s="72"/>
    </row>
    <row r="73" spans="1:8">
      <c r="A73" s="71" t="s">
        <v>281</v>
      </c>
      <c r="B73" s="73" t="s">
        <v>282</v>
      </c>
      <c r="C73" s="74"/>
      <c r="D73" s="74"/>
      <c r="E73" s="74"/>
      <c r="F73" s="74"/>
      <c r="G73" s="74"/>
      <c r="H73" s="74"/>
    </row>
    <row r="74" spans="1:8">
      <c r="A74" s="71"/>
      <c r="B74" s="73" t="s">
        <v>283</v>
      </c>
      <c r="C74" s="74"/>
      <c r="D74" s="74"/>
      <c r="E74" s="74"/>
      <c r="F74" s="74"/>
      <c r="G74" s="74"/>
      <c r="H74" s="74"/>
    </row>
    <row r="75" spans="1:8">
      <c r="A75" s="71"/>
      <c r="B75" s="73" t="s">
        <v>284</v>
      </c>
      <c r="C75" s="74"/>
      <c r="D75" s="74"/>
      <c r="E75" s="74"/>
      <c r="F75" s="74"/>
      <c r="G75" s="74"/>
      <c r="H75" s="74"/>
    </row>
    <row r="76" spans="1:8">
      <c r="A76" s="71" t="s">
        <v>285</v>
      </c>
      <c r="B76" s="73" t="s">
        <v>286</v>
      </c>
      <c r="C76" s="74"/>
      <c r="D76" s="74"/>
      <c r="E76" s="74"/>
      <c r="F76" s="74"/>
      <c r="G76" s="74"/>
      <c r="H76" s="74"/>
    </row>
    <row r="77" spans="1:8">
      <c r="A77" s="71"/>
      <c r="B77" s="73" t="s">
        <v>287</v>
      </c>
      <c r="C77" s="74"/>
      <c r="D77" s="74"/>
      <c r="E77" s="74"/>
      <c r="F77" s="74"/>
      <c r="G77" s="74"/>
      <c r="H77" s="74"/>
    </row>
    <row r="78" spans="1:8">
      <c r="A78" s="71"/>
      <c r="B78" s="73" t="s">
        <v>288</v>
      </c>
      <c r="C78" s="74"/>
      <c r="D78" s="74"/>
      <c r="E78" s="74"/>
      <c r="F78" s="74"/>
      <c r="G78" s="74"/>
      <c r="H78" s="74"/>
    </row>
    <row r="79" spans="1:8">
      <c r="A79" s="71" t="s">
        <v>289</v>
      </c>
      <c r="B79" s="73" t="s">
        <v>290</v>
      </c>
      <c r="C79" s="74"/>
      <c r="D79" s="74"/>
      <c r="E79" s="74"/>
      <c r="F79" s="74"/>
      <c r="G79" s="74"/>
      <c r="H79" s="74"/>
    </row>
    <row r="80" spans="1:8">
      <c r="A80" s="71"/>
      <c r="B80" s="73" t="s">
        <v>291</v>
      </c>
      <c r="C80" s="74"/>
      <c r="D80" s="74"/>
      <c r="E80" s="74"/>
      <c r="F80" s="74"/>
      <c r="G80" s="74"/>
      <c r="H80" s="74"/>
    </row>
    <row r="81" spans="1:8">
      <c r="A81" s="71"/>
      <c r="B81" s="73" t="s">
        <v>292</v>
      </c>
      <c r="C81" s="74"/>
      <c r="D81" s="74"/>
      <c r="E81" s="74"/>
      <c r="F81" s="74"/>
      <c r="G81" s="74"/>
      <c r="H81" s="74"/>
    </row>
    <row r="82" spans="1:8">
      <c r="A82" s="71" t="s">
        <v>293</v>
      </c>
      <c r="B82" s="73" t="s">
        <v>294</v>
      </c>
      <c r="C82" s="74"/>
      <c r="D82" s="74"/>
      <c r="E82" s="74"/>
      <c r="F82" s="74"/>
      <c r="G82" s="74"/>
      <c r="H82" s="74"/>
    </row>
    <row r="83" spans="1:8">
      <c r="A83" s="71"/>
      <c r="B83" s="73" t="s">
        <v>295</v>
      </c>
      <c r="C83" s="74"/>
      <c r="D83" s="74"/>
      <c r="E83" s="74"/>
      <c r="F83" s="74"/>
      <c r="G83" s="74"/>
      <c r="H83" s="74"/>
    </row>
    <row r="84" spans="1:8">
      <c r="A84" s="71"/>
      <c r="B84" s="73" t="s">
        <v>296</v>
      </c>
      <c r="C84" s="74"/>
      <c r="D84" s="74"/>
      <c r="E84" s="74"/>
      <c r="F84" s="74"/>
      <c r="G84" s="74"/>
      <c r="H84" s="74"/>
    </row>
    <row r="85" spans="1:8">
      <c r="A85" s="71" t="s">
        <v>297</v>
      </c>
      <c r="B85" s="73" t="s">
        <v>298</v>
      </c>
      <c r="C85" s="74"/>
      <c r="D85" s="74"/>
      <c r="E85" s="74"/>
      <c r="F85" s="74"/>
      <c r="G85" s="74"/>
      <c r="H85" s="74"/>
    </row>
    <row r="86" spans="1:8">
      <c r="A86" s="71"/>
      <c r="B86" s="73" t="s">
        <v>299</v>
      </c>
      <c r="C86" s="74"/>
      <c r="D86" s="74"/>
      <c r="E86" s="74"/>
      <c r="F86" s="74"/>
      <c r="G86" s="74"/>
      <c r="H86" s="74"/>
    </row>
    <row r="87" spans="1:8">
      <c r="A87" s="71"/>
      <c r="B87" s="73" t="s">
        <v>300</v>
      </c>
      <c r="C87" s="74"/>
      <c r="D87" s="74"/>
      <c r="E87" s="74"/>
      <c r="F87" s="74"/>
      <c r="G87" s="74"/>
      <c r="H87" s="74"/>
    </row>
  </sheetData>
  <mergeCells count="62">
    <mergeCell ref="A1:I1"/>
    <mergeCell ref="A2:I2"/>
    <mergeCell ref="B3:I3"/>
    <mergeCell ref="A68:I68"/>
    <mergeCell ref="B72:H72"/>
    <mergeCell ref="B73:H73"/>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A5:A22"/>
    <mergeCell ref="A23:A46"/>
    <mergeCell ref="A47:A54"/>
    <mergeCell ref="A55:A56"/>
    <mergeCell ref="A57:A65"/>
    <mergeCell ref="A73:A75"/>
    <mergeCell ref="A76:A78"/>
    <mergeCell ref="A79:A81"/>
    <mergeCell ref="A82:A84"/>
    <mergeCell ref="A85:A87"/>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6:B67"/>
    <mergeCell ref="A70:B71"/>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宋明珠</cp:lastModifiedBy>
  <dcterms:created xsi:type="dcterms:W3CDTF">2012-11-28T05:53:00Z</dcterms:created>
  <dcterms:modified xsi:type="dcterms:W3CDTF">2022-09-29T07:55:36Z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F07F1D7FC90E4ADA80DB7A2CDBB7B282</vt:lpwstr>
  </property>
</Properties>
</file>